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3905"/>
  </bookViews>
  <sheets>
    <sheet name="正規分布" sheetId="4" r:id="rId1"/>
  </sheets>
  <definedNames>
    <definedName name="_xlnm.Print_Area" localSheetId="0">正規分布!$A$1:$C$65</definedName>
  </definedNames>
  <calcPr calcId="145621"/>
</workbook>
</file>

<file path=xl/calcChain.xml><?xml version="1.0" encoding="utf-8"?>
<calcChain xmlns="http://schemas.openxmlformats.org/spreadsheetml/2006/main">
  <c r="AA26" i="4" l="1"/>
  <c r="AB26" i="4"/>
  <c r="AC26" i="4"/>
  <c r="AD26" i="4"/>
  <c r="AE26" i="4"/>
  <c r="AF26" i="4"/>
  <c r="AG26" i="4"/>
  <c r="AH26" i="4"/>
  <c r="AI26" i="4"/>
  <c r="AA27" i="4"/>
  <c r="AB27" i="4"/>
  <c r="AC27" i="4"/>
  <c r="AD27" i="4"/>
  <c r="AE27" i="4"/>
  <c r="AF27" i="4"/>
  <c r="AG27" i="4"/>
  <c r="AH27" i="4"/>
  <c r="AI27" i="4"/>
  <c r="AA28" i="4"/>
  <c r="AB28" i="4"/>
  <c r="AC28" i="4"/>
  <c r="AD28" i="4"/>
  <c r="AE28" i="4"/>
  <c r="AF28" i="4"/>
  <c r="AG28" i="4"/>
  <c r="AH28" i="4"/>
  <c r="AI28" i="4"/>
  <c r="AA29" i="4"/>
  <c r="AB29" i="4"/>
  <c r="AC29" i="4"/>
  <c r="AD29" i="4"/>
  <c r="AE29" i="4"/>
  <c r="AF29" i="4"/>
  <c r="AG29" i="4"/>
  <c r="AH29" i="4"/>
  <c r="AI29" i="4"/>
  <c r="AA30" i="4"/>
  <c r="AB30" i="4"/>
  <c r="AC30" i="4"/>
  <c r="AD30" i="4"/>
  <c r="AE30" i="4"/>
  <c r="AF30" i="4"/>
  <c r="AG30" i="4"/>
  <c r="AH30" i="4"/>
  <c r="AI30" i="4"/>
  <c r="AA31" i="4"/>
  <c r="AB31" i="4"/>
  <c r="AC31" i="4"/>
  <c r="AD31" i="4"/>
  <c r="AE31" i="4"/>
  <c r="AF31" i="4"/>
  <c r="AG31" i="4"/>
  <c r="AH31" i="4"/>
  <c r="AI31" i="4"/>
  <c r="AA32" i="4"/>
  <c r="AB32" i="4"/>
  <c r="AC32" i="4"/>
  <c r="AD32" i="4"/>
  <c r="AE32" i="4"/>
  <c r="AF32" i="4"/>
  <c r="AG32" i="4"/>
  <c r="AH32" i="4"/>
  <c r="AI32" i="4"/>
  <c r="AA33" i="4"/>
  <c r="AB33" i="4"/>
  <c r="AC33" i="4"/>
  <c r="AD33" i="4"/>
  <c r="AE33" i="4"/>
  <c r="AF33" i="4"/>
  <c r="AG33" i="4"/>
  <c r="AH33" i="4"/>
  <c r="AI33" i="4"/>
  <c r="AA34" i="4"/>
  <c r="AB34" i="4"/>
  <c r="AC34" i="4"/>
  <c r="AD34" i="4"/>
  <c r="AE34" i="4"/>
  <c r="AF34" i="4"/>
  <c r="AG34" i="4"/>
  <c r="AH34" i="4"/>
  <c r="AI34" i="4"/>
  <c r="AA35" i="4"/>
  <c r="AB35" i="4"/>
  <c r="AC35" i="4"/>
  <c r="AD35" i="4"/>
  <c r="AE35" i="4"/>
  <c r="AF35" i="4"/>
  <c r="AG35" i="4"/>
  <c r="AH35" i="4"/>
  <c r="AI35" i="4"/>
  <c r="AA36" i="4"/>
  <c r="AB36" i="4"/>
  <c r="AC36" i="4"/>
  <c r="AD36" i="4"/>
  <c r="AE36" i="4"/>
  <c r="AF36" i="4"/>
  <c r="AG36" i="4"/>
  <c r="AH36" i="4"/>
  <c r="AI36" i="4"/>
  <c r="AA37" i="4"/>
  <c r="AB37" i="4"/>
  <c r="AC37" i="4"/>
  <c r="AD37" i="4"/>
  <c r="AE37" i="4"/>
  <c r="AF37" i="4"/>
  <c r="AG37" i="4"/>
  <c r="AH37" i="4"/>
  <c r="AI37" i="4"/>
  <c r="AA38" i="4"/>
  <c r="AB38" i="4"/>
  <c r="AC38" i="4"/>
  <c r="AD38" i="4"/>
  <c r="AE38" i="4"/>
  <c r="AF38" i="4"/>
  <c r="AG38" i="4"/>
  <c r="AH38" i="4"/>
  <c r="AI38" i="4"/>
  <c r="AA39" i="4"/>
  <c r="AB39" i="4"/>
  <c r="AC39" i="4"/>
  <c r="AD39" i="4"/>
  <c r="AE39" i="4"/>
  <c r="AF39" i="4"/>
  <c r="AG39" i="4"/>
  <c r="AH39" i="4"/>
  <c r="AI39" i="4"/>
  <c r="AA40" i="4"/>
  <c r="AB40" i="4"/>
  <c r="AC40" i="4"/>
  <c r="AD40" i="4"/>
  <c r="AE40" i="4"/>
  <c r="AF40" i="4"/>
  <c r="AG40" i="4"/>
  <c r="AH40" i="4"/>
  <c r="AI40" i="4"/>
  <c r="AA41" i="4"/>
  <c r="AB41" i="4"/>
  <c r="AC41" i="4"/>
  <c r="AD41" i="4"/>
  <c r="AE41" i="4"/>
  <c r="AF41" i="4"/>
  <c r="AG41" i="4"/>
  <c r="AH41" i="4"/>
  <c r="AI41" i="4"/>
  <c r="AA42" i="4"/>
  <c r="AB42" i="4"/>
  <c r="AC42" i="4"/>
  <c r="AD42" i="4"/>
  <c r="AE42" i="4"/>
  <c r="AF42" i="4"/>
  <c r="AG42" i="4"/>
  <c r="AH42" i="4"/>
  <c r="AI42" i="4"/>
  <c r="AA43" i="4"/>
  <c r="AB43" i="4"/>
  <c r="AC43" i="4"/>
  <c r="AD43" i="4"/>
  <c r="AE43" i="4"/>
  <c r="AF43" i="4"/>
  <c r="AG43" i="4"/>
  <c r="AH43" i="4"/>
  <c r="AI43" i="4"/>
  <c r="AA44" i="4"/>
  <c r="AB44" i="4"/>
  <c r="AC44" i="4"/>
  <c r="AD44" i="4"/>
  <c r="AE44" i="4"/>
  <c r="AF44" i="4"/>
  <c r="AG44" i="4"/>
  <c r="AH44" i="4"/>
  <c r="AI44" i="4"/>
  <c r="AA45" i="4"/>
  <c r="AB45" i="4"/>
  <c r="AC45" i="4"/>
  <c r="AD45" i="4"/>
  <c r="AE45" i="4"/>
  <c r="AF45" i="4"/>
  <c r="AG45" i="4"/>
  <c r="AH45" i="4"/>
  <c r="AI45" i="4"/>
  <c r="AA46" i="4"/>
  <c r="AB46" i="4"/>
  <c r="AC46" i="4"/>
  <c r="AD46" i="4"/>
  <c r="AE46" i="4"/>
  <c r="AF46" i="4"/>
  <c r="AG46" i="4"/>
  <c r="AH46" i="4"/>
  <c r="AI46" i="4"/>
  <c r="AA47" i="4"/>
  <c r="AB47" i="4"/>
  <c r="AC47" i="4"/>
  <c r="AD47" i="4"/>
  <c r="AE47" i="4"/>
  <c r="AF47" i="4"/>
  <c r="AG47" i="4"/>
  <c r="AH47" i="4"/>
  <c r="AI47" i="4"/>
  <c r="AA48" i="4"/>
  <c r="AB48" i="4"/>
  <c r="AC48" i="4"/>
  <c r="AD48" i="4"/>
  <c r="AE48" i="4"/>
  <c r="AF48" i="4"/>
  <c r="AG48" i="4"/>
  <c r="AH48" i="4"/>
  <c r="AI48" i="4"/>
  <c r="AA49" i="4"/>
  <c r="AB49" i="4"/>
  <c r="AC49" i="4"/>
  <c r="AD49" i="4"/>
  <c r="AE49" i="4"/>
  <c r="AF49" i="4"/>
  <c r="AG49" i="4"/>
  <c r="AH49" i="4"/>
  <c r="AI49" i="4"/>
  <c r="AA50" i="4"/>
  <c r="AB50" i="4"/>
  <c r="AC50" i="4"/>
  <c r="AD50" i="4"/>
  <c r="AE50" i="4"/>
  <c r="AF50" i="4"/>
  <c r="AG50" i="4"/>
  <c r="AH50" i="4"/>
  <c r="AI50" i="4"/>
  <c r="AA51" i="4"/>
  <c r="AB51" i="4"/>
  <c r="AC51" i="4"/>
  <c r="AD51" i="4"/>
  <c r="AE51" i="4"/>
  <c r="AF51" i="4"/>
  <c r="AG51" i="4"/>
  <c r="AH51" i="4"/>
  <c r="AI51" i="4"/>
  <c r="AA52" i="4"/>
  <c r="AB52" i="4"/>
  <c r="AC52" i="4"/>
  <c r="AD52" i="4"/>
  <c r="AE52" i="4"/>
  <c r="AF52" i="4"/>
  <c r="AG52" i="4"/>
  <c r="AH52" i="4"/>
  <c r="AI52" i="4"/>
  <c r="AA53" i="4"/>
  <c r="AB53" i="4"/>
  <c r="AC53" i="4"/>
  <c r="AD53" i="4"/>
  <c r="AE53" i="4"/>
  <c r="AF53" i="4"/>
  <c r="AG53" i="4"/>
  <c r="AH53" i="4"/>
  <c r="AI53" i="4"/>
  <c r="AA54" i="4"/>
  <c r="AB54" i="4"/>
  <c r="AC54" i="4"/>
  <c r="AD54" i="4"/>
  <c r="AE54" i="4"/>
  <c r="AF54" i="4"/>
  <c r="AG54" i="4"/>
  <c r="AH54" i="4"/>
  <c r="AI54" i="4"/>
  <c r="AA55" i="4"/>
  <c r="AB55" i="4"/>
  <c r="AC55" i="4"/>
  <c r="AD55" i="4"/>
  <c r="AE55" i="4"/>
  <c r="AF55" i="4"/>
  <c r="AG55" i="4"/>
  <c r="AH55" i="4"/>
  <c r="AI55" i="4"/>
  <c r="AA56" i="4"/>
  <c r="AB56" i="4"/>
  <c r="AC56" i="4"/>
  <c r="AD56" i="4"/>
  <c r="AE56" i="4"/>
  <c r="AF56" i="4"/>
  <c r="AG56" i="4"/>
  <c r="AH56" i="4"/>
  <c r="AI56" i="4"/>
  <c r="AA57" i="4"/>
  <c r="AB57" i="4"/>
  <c r="AC57" i="4"/>
  <c r="AD57" i="4"/>
  <c r="AE57" i="4"/>
  <c r="AF57" i="4"/>
  <c r="AG57" i="4"/>
  <c r="AH57" i="4"/>
  <c r="AI57" i="4"/>
  <c r="AA58" i="4"/>
  <c r="AB58" i="4"/>
  <c r="AC58" i="4"/>
  <c r="AD58" i="4"/>
  <c r="AE58" i="4"/>
  <c r="AF58" i="4"/>
  <c r="AG58" i="4"/>
  <c r="AH58" i="4"/>
  <c r="AI58" i="4"/>
  <c r="AA59" i="4"/>
  <c r="AB59" i="4"/>
  <c r="AC59" i="4"/>
  <c r="AD59" i="4"/>
  <c r="AE59" i="4"/>
  <c r="AF59" i="4"/>
  <c r="AG59" i="4"/>
  <c r="AH59" i="4"/>
  <c r="AI59" i="4"/>
  <c r="AA60" i="4"/>
  <c r="AB60" i="4"/>
  <c r="AC60" i="4"/>
  <c r="AD60" i="4"/>
  <c r="AE60" i="4"/>
  <c r="AF60" i="4"/>
  <c r="AG60" i="4"/>
  <c r="AH60" i="4"/>
  <c r="AI60" i="4"/>
  <c r="AA61" i="4"/>
  <c r="AB61" i="4"/>
  <c r="AC61" i="4"/>
  <c r="AD61" i="4"/>
  <c r="AE61" i="4"/>
  <c r="AF61" i="4"/>
  <c r="AG61" i="4"/>
  <c r="AH61" i="4"/>
  <c r="AI61" i="4"/>
  <c r="AA62" i="4"/>
  <c r="AB62" i="4"/>
  <c r="AC62" i="4"/>
  <c r="AD62" i="4"/>
  <c r="AE62" i="4"/>
  <c r="AF62" i="4"/>
  <c r="AG62" i="4"/>
  <c r="AH62" i="4"/>
  <c r="AI62" i="4"/>
  <c r="AA63" i="4"/>
  <c r="AB63" i="4"/>
  <c r="AC63" i="4"/>
  <c r="AD63" i="4"/>
  <c r="AE63" i="4"/>
  <c r="AF63" i="4"/>
  <c r="AG63" i="4"/>
  <c r="AH63" i="4"/>
  <c r="AI63" i="4"/>
  <c r="AA64" i="4"/>
  <c r="AB64" i="4"/>
  <c r="AC64" i="4"/>
  <c r="AD64" i="4"/>
  <c r="AE64" i="4"/>
  <c r="AF64" i="4"/>
  <c r="AG64" i="4"/>
  <c r="AH64" i="4"/>
  <c r="AI64" i="4"/>
  <c r="AA25" i="4"/>
  <c r="AB25" i="4"/>
  <c r="AC25" i="4"/>
  <c r="AD25" i="4"/>
  <c r="AE25" i="4"/>
  <c r="AF25" i="4"/>
  <c r="AG25" i="4"/>
  <c r="AH25" i="4"/>
  <c r="AI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25" i="4"/>
  <c r="N65" i="4"/>
  <c r="O65" i="4"/>
  <c r="P65" i="4"/>
  <c r="Q65" i="4"/>
  <c r="R65" i="4"/>
  <c r="S65" i="4"/>
  <c r="T65" i="4"/>
  <c r="U65" i="4"/>
  <c r="V65" i="4"/>
  <c r="W65" i="4"/>
  <c r="N66" i="4"/>
  <c r="O66" i="4"/>
  <c r="P66" i="4"/>
  <c r="Q66" i="4"/>
  <c r="R66" i="4"/>
  <c r="S66" i="4"/>
  <c r="T66" i="4"/>
  <c r="U66" i="4"/>
  <c r="V66" i="4"/>
  <c r="W66" i="4"/>
  <c r="N67" i="4"/>
  <c r="O67" i="4"/>
  <c r="P67" i="4"/>
  <c r="Q67" i="4"/>
  <c r="R67" i="4"/>
  <c r="S67" i="4"/>
  <c r="T67" i="4"/>
  <c r="U67" i="4"/>
  <c r="V67" i="4"/>
  <c r="W67" i="4"/>
  <c r="N68" i="4"/>
  <c r="O68" i="4"/>
  <c r="P68" i="4"/>
  <c r="Q68" i="4"/>
  <c r="R68" i="4"/>
  <c r="S68" i="4"/>
  <c r="T68" i="4"/>
  <c r="U68" i="4"/>
  <c r="V68" i="4"/>
  <c r="W68" i="4"/>
  <c r="N69" i="4"/>
  <c r="O69" i="4"/>
  <c r="P69" i="4"/>
  <c r="Q69" i="4"/>
  <c r="R69" i="4"/>
  <c r="S69" i="4"/>
  <c r="T69" i="4"/>
  <c r="U69" i="4"/>
  <c r="V69" i="4"/>
  <c r="W69" i="4"/>
  <c r="N70" i="4"/>
  <c r="O70" i="4"/>
  <c r="P70" i="4"/>
  <c r="Q70" i="4"/>
  <c r="R70" i="4"/>
  <c r="S70" i="4"/>
  <c r="T70" i="4"/>
  <c r="U70" i="4"/>
  <c r="V70" i="4"/>
  <c r="W70" i="4"/>
  <c r="N71" i="4"/>
  <c r="O71" i="4"/>
  <c r="P71" i="4"/>
  <c r="Q71" i="4"/>
  <c r="R71" i="4"/>
  <c r="S71" i="4"/>
  <c r="T71" i="4"/>
  <c r="U71" i="4"/>
  <c r="V71" i="4"/>
  <c r="W71" i="4"/>
  <c r="N72" i="4"/>
  <c r="O72" i="4"/>
  <c r="P72" i="4"/>
  <c r="Q72" i="4"/>
  <c r="R72" i="4"/>
  <c r="S72" i="4"/>
  <c r="T72" i="4"/>
  <c r="U72" i="4"/>
  <c r="V72" i="4"/>
  <c r="W72" i="4"/>
  <c r="N73" i="4"/>
  <c r="O73" i="4"/>
  <c r="P73" i="4"/>
  <c r="Q73" i="4"/>
  <c r="R73" i="4"/>
  <c r="S73" i="4"/>
  <c r="T73" i="4"/>
  <c r="U73" i="4"/>
  <c r="V73" i="4"/>
  <c r="W73" i="4"/>
  <c r="N74" i="4"/>
  <c r="O74" i="4"/>
  <c r="P74" i="4"/>
  <c r="Q74" i="4"/>
  <c r="R74" i="4"/>
  <c r="S74" i="4"/>
  <c r="T74" i="4"/>
  <c r="U74" i="4"/>
  <c r="V74" i="4"/>
  <c r="W74" i="4"/>
  <c r="N75" i="4"/>
  <c r="O75" i="4"/>
  <c r="P75" i="4"/>
  <c r="Q75" i="4"/>
  <c r="R75" i="4"/>
  <c r="S75" i="4"/>
  <c r="T75" i="4"/>
  <c r="U75" i="4"/>
  <c r="V75" i="4"/>
  <c r="W75" i="4"/>
  <c r="N76" i="4"/>
  <c r="O76" i="4"/>
  <c r="P76" i="4"/>
  <c r="Q76" i="4"/>
  <c r="R76" i="4"/>
  <c r="S76" i="4"/>
  <c r="T76" i="4"/>
  <c r="U76" i="4"/>
  <c r="V76" i="4"/>
  <c r="W76" i="4"/>
  <c r="N77" i="4"/>
  <c r="O77" i="4"/>
  <c r="P77" i="4"/>
  <c r="Q77" i="4"/>
  <c r="R77" i="4"/>
  <c r="S77" i="4"/>
  <c r="T77" i="4"/>
  <c r="U77" i="4"/>
  <c r="V77" i="4"/>
  <c r="W77" i="4"/>
  <c r="N78" i="4"/>
  <c r="O78" i="4"/>
  <c r="P78" i="4"/>
  <c r="Q78" i="4"/>
  <c r="R78" i="4"/>
  <c r="S78" i="4"/>
  <c r="T78" i="4"/>
  <c r="U78" i="4"/>
  <c r="V78" i="4"/>
  <c r="W78" i="4"/>
  <c r="N79" i="4"/>
  <c r="O79" i="4"/>
  <c r="P79" i="4"/>
  <c r="Q79" i="4"/>
  <c r="R79" i="4"/>
  <c r="S79" i="4"/>
  <c r="T79" i="4"/>
  <c r="U79" i="4"/>
  <c r="V79" i="4"/>
  <c r="W79" i="4"/>
  <c r="N80" i="4"/>
  <c r="O80" i="4"/>
  <c r="P80" i="4"/>
  <c r="Q80" i="4"/>
  <c r="R80" i="4"/>
  <c r="S80" i="4"/>
  <c r="T80" i="4"/>
  <c r="U80" i="4"/>
  <c r="V80" i="4"/>
  <c r="W80" i="4"/>
  <c r="N81" i="4"/>
  <c r="O81" i="4"/>
  <c r="P81" i="4"/>
  <c r="Q81" i="4"/>
  <c r="R81" i="4"/>
  <c r="S81" i="4"/>
  <c r="T81" i="4"/>
  <c r="U81" i="4"/>
  <c r="V81" i="4"/>
  <c r="W81" i="4"/>
  <c r="N82" i="4"/>
  <c r="O82" i="4"/>
  <c r="P82" i="4"/>
  <c r="Q82" i="4"/>
  <c r="R82" i="4"/>
  <c r="S82" i="4"/>
  <c r="T82" i="4"/>
  <c r="U82" i="4"/>
  <c r="V82" i="4"/>
  <c r="W82" i="4"/>
  <c r="N83" i="4"/>
  <c r="O83" i="4"/>
  <c r="P83" i="4"/>
  <c r="Q83" i="4"/>
  <c r="R83" i="4"/>
  <c r="S83" i="4"/>
  <c r="T83" i="4"/>
  <c r="U83" i="4"/>
  <c r="V83" i="4"/>
  <c r="W83" i="4"/>
  <c r="N84" i="4"/>
  <c r="O84" i="4"/>
  <c r="P84" i="4"/>
  <c r="Q84" i="4"/>
  <c r="R84" i="4"/>
  <c r="S84" i="4"/>
  <c r="T84" i="4"/>
  <c r="U84" i="4"/>
  <c r="V84" i="4"/>
  <c r="W84" i="4"/>
  <c r="N85" i="4"/>
  <c r="O85" i="4"/>
  <c r="P85" i="4"/>
  <c r="Q85" i="4"/>
  <c r="R85" i="4"/>
  <c r="S85" i="4"/>
  <c r="T85" i="4"/>
  <c r="U85" i="4"/>
  <c r="V85" i="4"/>
  <c r="W85" i="4"/>
  <c r="N86" i="4"/>
  <c r="O86" i="4"/>
  <c r="P86" i="4"/>
  <c r="Q86" i="4"/>
  <c r="R86" i="4"/>
  <c r="S86" i="4"/>
  <c r="T86" i="4"/>
  <c r="U86" i="4"/>
  <c r="V86" i="4"/>
  <c r="W86" i="4"/>
  <c r="N87" i="4"/>
  <c r="O87" i="4"/>
  <c r="P87" i="4"/>
  <c r="Q87" i="4"/>
  <c r="R87" i="4"/>
  <c r="S87" i="4"/>
  <c r="T87" i="4"/>
  <c r="U87" i="4"/>
  <c r="V87" i="4"/>
  <c r="W87" i="4"/>
  <c r="N88" i="4"/>
  <c r="O88" i="4"/>
  <c r="P88" i="4"/>
  <c r="Q88" i="4"/>
  <c r="R88" i="4"/>
  <c r="S88" i="4"/>
  <c r="T88" i="4"/>
  <c r="U88" i="4"/>
  <c r="V88" i="4"/>
  <c r="W88" i="4"/>
  <c r="N89" i="4"/>
  <c r="O89" i="4"/>
  <c r="P89" i="4"/>
  <c r="Q89" i="4"/>
  <c r="R89" i="4"/>
  <c r="S89" i="4"/>
  <c r="T89" i="4"/>
  <c r="U89" i="4"/>
  <c r="V89" i="4"/>
  <c r="W89" i="4"/>
  <c r="N90" i="4"/>
  <c r="O90" i="4"/>
  <c r="P90" i="4"/>
  <c r="Q90" i="4"/>
  <c r="R90" i="4"/>
  <c r="S90" i="4"/>
  <c r="T90" i="4"/>
  <c r="U90" i="4"/>
  <c r="V90" i="4"/>
  <c r="W90" i="4"/>
  <c r="N91" i="4"/>
  <c r="O91" i="4"/>
  <c r="P91" i="4"/>
  <c r="Q91" i="4"/>
  <c r="R91" i="4"/>
  <c r="S91" i="4"/>
  <c r="T91" i="4"/>
  <c r="U91" i="4"/>
  <c r="V91" i="4"/>
  <c r="W91" i="4"/>
  <c r="N92" i="4"/>
  <c r="O92" i="4"/>
  <c r="P92" i="4"/>
  <c r="Q92" i="4"/>
  <c r="R92" i="4"/>
  <c r="S92" i="4"/>
  <c r="T92" i="4"/>
  <c r="U92" i="4"/>
  <c r="V92" i="4"/>
  <c r="W92" i="4"/>
  <c r="N93" i="4"/>
  <c r="O93" i="4"/>
  <c r="P93" i="4"/>
  <c r="Q93" i="4"/>
  <c r="R93" i="4"/>
  <c r="S93" i="4"/>
  <c r="T93" i="4"/>
  <c r="U93" i="4"/>
  <c r="V93" i="4"/>
  <c r="W93" i="4"/>
  <c r="N94" i="4"/>
  <c r="O94" i="4"/>
  <c r="P94" i="4"/>
  <c r="Q94" i="4"/>
  <c r="R94" i="4"/>
  <c r="S94" i="4"/>
  <c r="T94" i="4"/>
  <c r="U94" i="4"/>
  <c r="V94" i="4"/>
  <c r="W94" i="4"/>
  <c r="N95" i="4"/>
  <c r="O95" i="4"/>
  <c r="P95" i="4"/>
  <c r="Q95" i="4"/>
  <c r="R95" i="4"/>
  <c r="S95" i="4"/>
  <c r="T95" i="4"/>
  <c r="U95" i="4"/>
  <c r="V95" i="4"/>
  <c r="W95" i="4"/>
  <c r="N96" i="4"/>
  <c r="O96" i="4"/>
  <c r="P96" i="4"/>
  <c r="Q96" i="4"/>
  <c r="R96" i="4"/>
  <c r="S96" i="4"/>
  <c r="T96" i="4"/>
  <c r="U96" i="4"/>
  <c r="V96" i="4"/>
  <c r="W96" i="4"/>
  <c r="N97" i="4"/>
  <c r="O97" i="4"/>
  <c r="P97" i="4"/>
  <c r="Q97" i="4"/>
  <c r="R97" i="4"/>
  <c r="S97" i="4"/>
  <c r="T97" i="4"/>
  <c r="U97" i="4"/>
  <c r="V97" i="4"/>
  <c r="W97" i="4"/>
  <c r="N98" i="4"/>
  <c r="O98" i="4"/>
  <c r="P98" i="4"/>
  <c r="Q98" i="4"/>
  <c r="R98" i="4"/>
  <c r="S98" i="4"/>
  <c r="T98" i="4"/>
  <c r="U98" i="4"/>
  <c r="V98" i="4"/>
  <c r="W98" i="4"/>
  <c r="N99" i="4"/>
  <c r="O99" i="4"/>
  <c r="P99" i="4"/>
  <c r="Q99" i="4"/>
  <c r="R99" i="4"/>
  <c r="S99" i="4"/>
  <c r="T99" i="4"/>
  <c r="U99" i="4"/>
  <c r="V99" i="4"/>
  <c r="W99" i="4"/>
  <c r="N100" i="4"/>
  <c r="O100" i="4"/>
  <c r="P100" i="4"/>
  <c r="Q100" i="4"/>
  <c r="R100" i="4"/>
  <c r="S100" i="4"/>
  <c r="T100" i="4"/>
  <c r="U100" i="4"/>
  <c r="V100" i="4"/>
  <c r="W100" i="4"/>
  <c r="N101" i="4"/>
  <c r="O101" i="4"/>
  <c r="P101" i="4"/>
  <c r="Q101" i="4"/>
  <c r="R101" i="4"/>
  <c r="S101" i="4"/>
  <c r="T101" i="4"/>
  <c r="U101" i="4"/>
  <c r="V101" i="4"/>
  <c r="W101" i="4"/>
  <c r="N102" i="4"/>
  <c r="O102" i="4"/>
  <c r="P102" i="4"/>
  <c r="Q102" i="4"/>
  <c r="R102" i="4"/>
  <c r="S102" i="4"/>
  <c r="T102" i="4"/>
  <c r="U102" i="4"/>
  <c r="V102" i="4"/>
  <c r="W102" i="4"/>
  <c r="N103" i="4"/>
  <c r="O103" i="4"/>
  <c r="P103" i="4"/>
  <c r="Q103" i="4"/>
  <c r="R103" i="4"/>
  <c r="S103" i="4"/>
  <c r="T103" i="4"/>
  <c r="U103" i="4"/>
  <c r="V103" i="4"/>
  <c r="W103" i="4"/>
  <c r="N26" i="4"/>
  <c r="O26" i="4"/>
  <c r="P26" i="4"/>
  <c r="Q26" i="4"/>
  <c r="R26" i="4"/>
  <c r="S26" i="4"/>
  <c r="T26" i="4"/>
  <c r="U26" i="4"/>
  <c r="V26" i="4"/>
  <c r="W26" i="4"/>
  <c r="N27" i="4"/>
  <c r="O27" i="4"/>
  <c r="P27" i="4"/>
  <c r="Q27" i="4"/>
  <c r="R27" i="4"/>
  <c r="S27" i="4"/>
  <c r="T27" i="4"/>
  <c r="U27" i="4"/>
  <c r="V27" i="4"/>
  <c r="W27" i="4"/>
  <c r="N28" i="4"/>
  <c r="O28" i="4"/>
  <c r="P28" i="4"/>
  <c r="Q28" i="4"/>
  <c r="R28" i="4"/>
  <c r="S28" i="4"/>
  <c r="T28" i="4"/>
  <c r="U28" i="4"/>
  <c r="V28" i="4"/>
  <c r="W28" i="4"/>
  <c r="N29" i="4"/>
  <c r="O29" i="4"/>
  <c r="P29" i="4"/>
  <c r="Q29" i="4"/>
  <c r="R29" i="4"/>
  <c r="S29" i="4"/>
  <c r="T29" i="4"/>
  <c r="U29" i="4"/>
  <c r="V29" i="4"/>
  <c r="W29" i="4"/>
  <c r="N30" i="4"/>
  <c r="O30" i="4"/>
  <c r="P30" i="4"/>
  <c r="Q30" i="4"/>
  <c r="R30" i="4"/>
  <c r="S30" i="4"/>
  <c r="T30" i="4"/>
  <c r="U30" i="4"/>
  <c r="V30" i="4"/>
  <c r="W30" i="4"/>
  <c r="N31" i="4"/>
  <c r="O31" i="4"/>
  <c r="P31" i="4"/>
  <c r="Q31" i="4"/>
  <c r="R31" i="4"/>
  <c r="S31" i="4"/>
  <c r="T31" i="4"/>
  <c r="U31" i="4"/>
  <c r="V31" i="4"/>
  <c r="W31" i="4"/>
  <c r="N32" i="4"/>
  <c r="O32" i="4"/>
  <c r="P32" i="4"/>
  <c r="Q32" i="4"/>
  <c r="R32" i="4"/>
  <c r="S32" i="4"/>
  <c r="T32" i="4"/>
  <c r="U32" i="4"/>
  <c r="V32" i="4"/>
  <c r="W32" i="4"/>
  <c r="N33" i="4"/>
  <c r="O33" i="4"/>
  <c r="P33" i="4"/>
  <c r="Q33" i="4"/>
  <c r="R33" i="4"/>
  <c r="S33" i="4"/>
  <c r="T33" i="4"/>
  <c r="U33" i="4"/>
  <c r="V33" i="4"/>
  <c r="W33" i="4"/>
  <c r="N34" i="4"/>
  <c r="O34" i="4"/>
  <c r="P34" i="4"/>
  <c r="Q34" i="4"/>
  <c r="R34" i="4"/>
  <c r="S34" i="4"/>
  <c r="T34" i="4"/>
  <c r="U34" i="4"/>
  <c r="V34" i="4"/>
  <c r="W34" i="4"/>
  <c r="N35" i="4"/>
  <c r="O35" i="4"/>
  <c r="P35" i="4"/>
  <c r="Q35" i="4"/>
  <c r="R35" i="4"/>
  <c r="S35" i="4"/>
  <c r="T35" i="4"/>
  <c r="U35" i="4"/>
  <c r="V35" i="4"/>
  <c r="W35" i="4"/>
  <c r="N36" i="4"/>
  <c r="O36" i="4"/>
  <c r="P36" i="4"/>
  <c r="Q36" i="4"/>
  <c r="R36" i="4"/>
  <c r="S36" i="4"/>
  <c r="T36" i="4"/>
  <c r="U36" i="4"/>
  <c r="V36" i="4"/>
  <c r="W36" i="4"/>
  <c r="N37" i="4"/>
  <c r="O37" i="4"/>
  <c r="P37" i="4"/>
  <c r="Q37" i="4"/>
  <c r="R37" i="4"/>
  <c r="S37" i="4"/>
  <c r="T37" i="4"/>
  <c r="U37" i="4"/>
  <c r="V37" i="4"/>
  <c r="W37" i="4"/>
  <c r="N38" i="4"/>
  <c r="O38" i="4"/>
  <c r="P38" i="4"/>
  <c r="Q38" i="4"/>
  <c r="R38" i="4"/>
  <c r="S38" i="4"/>
  <c r="T38" i="4"/>
  <c r="U38" i="4"/>
  <c r="V38" i="4"/>
  <c r="W38" i="4"/>
  <c r="N39" i="4"/>
  <c r="O39" i="4"/>
  <c r="P39" i="4"/>
  <c r="Q39" i="4"/>
  <c r="R39" i="4"/>
  <c r="S39" i="4"/>
  <c r="T39" i="4"/>
  <c r="U39" i="4"/>
  <c r="V39" i="4"/>
  <c r="W39" i="4"/>
  <c r="N40" i="4"/>
  <c r="O40" i="4"/>
  <c r="P40" i="4"/>
  <c r="Q40" i="4"/>
  <c r="R40" i="4"/>
  <c r="S40" i="4"/>
  <c r="T40" i="4"/>
  <c r="U40" i="4"/>
  <c r="V40" i="4"/>
  <c r="W40" i="4"/>
  <c r="N41" i="4"/>
  <c r="O41" i="4"/>
  <c r="P41" i="4"/>
  <c r="Q41" i="4"/>
  <c r="R41" i="4"/>
  <c r="S41" i="4"/>
  <c r="T41" i="4"/>
  <c r="U41" i="4"/>
  <c r="V41" i="4"/>
  <c r="W41" i="4"/>
  <c r="N42" i="4"/>
  <c r="O42" i="4"/>
  <c r="P42" i="4"/>
  <c r="Q42" i="4"/>
  <c r="R42" i="4"/>
  <c r="S42" i="4"/>
  <c r="T42" i="4"/>
  <c r="U42" i="4"/>
  <c r="V42" i="4"/>
  <c r="W42" i="4"/>
  <c r="N43" i="4"/>
  <c r="O43" i="4"/>
  <c r="P43" i="4"/>
  <c r="Q43" i="4"/>
  <c r="R43" i="4"/>
  <c r="S43" i="4"/>
  <c r="T43" i="4"/>
  <c r="U43" i="4"/>
  <c r="V43" i="4"/>
  <c r="W43" i="4"/>
  <c r="N44" i="4"/>
  <c r="O44" i="4"/>
  <c r="P44" i="4"/>
  <c r="Q44" i="4"/>
  <c r="R44" i="4"/>
  <c r="S44" i="4"/>
  <c r="T44" i="4"/>
  <c r="U44" i="4"/>
  <c r="V44" i="4"/>
  <c r="W44" i="4"/>
  <c r="N45" i="4"/>
  <c r="O45" i="4"/>
  <c r="P45" i="4"/>
  <c r="Q45" i="4"/>
  <c r="R45" i="4"/>
  <c r="S45" i="4"/>
  <c r="T45" i="4"/>
  <c r="U45" i="4"/>
  <c r="V45" i="4"/>
  <c r="W45" i="4"/>
  <c r="N46" i="4"/>
  <c r="O46" i="4"/>
  <c r="P46" i="4"/>
  <c r="Q46" i="4"/>
  <c r="R46" i="4"/>
  <c r="S46" i="4"/>
  <c r="T46" i="4"/>
  <c r="U46" i="4"/>
  <c r="V46" i="4"/>
  <c r="W46" i="4"/>
  <c r="N47" i="4"/>
  <c r="O47" i="4"/>
  <c r="P47" i="4"/>
  <c r="Q47" i="4"/>
  <c r="R47" i="4"/>
  <c r="S47" i="4"/>
  <c r="T47" i="4"/>
  <c r="U47" i="4"/>
  <c r="V47" i="4"/>
  <c r="W47" i="4"/>
  <c r="N48" i="4"/>
  <c r="O48" i="4"/>
  <c r="P48" i="4"/>
  <c r="Q48" i="4"/>
  <c r="R48" i="4"/>
  <c r="S48" i="4"/>
  <c r="T48" i="4"/>
  <c r="U48" i="4"/>
  <c r="V48" i="4"/>
  <c r="W48" i="4"/>
  <c r="N49" i="4"/>
  <c r="O49" i="4"/>
  <c r="P49" i="4"/>
  <c r="Q49" i="4"/>
  <c r="R49" i="4"/>
  <c r="S49" i="4"/>
  <c r="T49" i="4"/>
  <c r="U49" i="4"/>
  <c r="V49" i="4"/>
  <c r="W49" i="4"/>
  <c r="N50" i="4"/>
  <c r="O50" i="4"/>
  <c r="P50" i="4"/>
  <c r="Q50" i="4"/>
  <c r="R50" i="4"/>
  <c r="S50" i="4"/>
  <c r="T50" i="4"/>
  <c r="U50" i="4"/>
  <c r="V50" i="4"/>
  <c r="W50" i="4"/>
  <c r="N51" i="4"/>
  <c r="O51" i="4"/>
  <c r="P51" i="4"/>
  <c r="Q51" i="4"/>
  <c r="R51" i="4"/>
  <c r="S51" i="4"/>
  <c r="T51" i="4"/>
  <c r="U51" i="4"/>
  <c r="V51" i="4"/>
  <c r="W51" i="4"/>
  <c r="N52" i="4"/>
  <c r="O52" i="4"/>
  <c r="P52" i="4"/>
  <c r="Q52" i="4"/>
  <c r="R52" i="4"/>
  <c r="S52" i="4"/>
  <c r="T52" i="4"/>
  <c r="U52" i="4"/>
  <c r="V52" i="4"/>
  <c r="W52" i="4"/>
  <c r="N53" i="4"/>
  <c r="O53" i="4"/>
  <c r="P53" i="4"/>
  <c r="Q53" i="4"/>
  <c r="R53" i="4"/>
  <c r="S53" i="4"/>
  <c r="T53" i="4"/>
  <c r="U53" i="4"/>
  <c r="V53" i="4"/>
  <c r="W53" i="4"/>
  <c r="N54" i="4"/>
  <c r="O54" i="4"/>
  <c r="P54" i="4"/>
  <c r="Q54" i="4"/>
  <c r="R54" i="4"/>
  <c r="S54" i="4"/>
  <c r="T54" i="4"/>
  <c r="U54" i="4"/>
  <c r="V54" i="4"/>
  <c r="W54" i="4"/>
  <c r="N55" i="4"/>
  <c r="O55" i="4"/>
  <c r="P55" i="4"/>
  <c r="Q55" i="4"/>
  <c r="R55" i="4"/>
  <c r="S55" i="4"/>
  <c r="T55" i="4"/>
  <c r="U55" i="4"/>
  <c r="V55" i="4"/>
  <c r="W55" i="4"/>
  <c r="N56" i="4"/>
  <c r="O56" i="4"/>
  <c r="P56" i="4"/>
  <c r="Q56" i="4"/>
  <c r="R56" i="4"/>
  <c r="S56" i="4"/>
  <c r="T56" i="4"/>
  <c r="U56" i="4"/>
  <c r="V56" i="4"/>
  <c r="W56" i="4"/>
  <c r="N57" i="4"/>
  <c r="O57" i="4"/>
  <c r="P57" i="4"/>
  <c r="Q57" i="4"/>
  <c r="R57" i="4"/>
  <c r="S57" i="4"/>
  <c r="T57" i="4"/>
  <c r="U57" i="4"/>
  <c r="V57" i="4"/>
  <c r="W57" i="4"/>
  <c r="N58" i="4"/>
  <c r="O58" i="4"/>
  <c r="P58" i="4"/>
  <c r="Q58" i="4"/>
  <c r="R58" i="4"/>
  <c r="S58" i="4"/>
  <c r="T58" i="4"/>
  <c r="U58" i="4"/>
  <c r="V58" i="4"/>
  <c r="W58" i="4"/>
  <c r="N59" i="4"/>
  <c r="O59" i="4"/>
  <c r="P59" i="4"/>
  <c r="Q59" i="4"/>
  <c r="R59" i="4"/>
  <c r="S59" i="4"/>
  <c r="T59" i="4"/>
  <c r="U59" i="4"/>
  <c r="V59" i="4"/>
  <c r="W59" i="4"/>
  <c r="N60" i="4"/>
  <c r="O60" i="4"/>
  <c r="P60" i="4"/>
  <c r="Q60" i="4"/>
  <c r="R60" i="4"/>
  <c r="S60" i="4"/>
  <c r="T60" i="4"/>
  <c r="U60" i="4"/>
  <c r="V60" i="4"/>
  <c r="W60" i="4"/>
  <c r="N61" i="4"/>
  <c r="O61" i="4"/>
  <c r="P61" i="4"/>
  <c r="Q61" i="4"/>
  <c r="R61" i="4"/>
  <c r="S61" i="4"/>
  <c r="T61" i="4"/>
  <c r="U61" i="4"/>
  <c r="V61" i="4"/>
  <c r="W61" i="4"/>
  <c r="N62" i="4"/>
  <c r="O62" i="4"/>
  <c r="P62" i="4"/>
  <c r="Q62" i="4"/>
  <c r="R62" i="4"/>
  <c r="S62" i="4"/>
  <c r="T62" i="4"/>
  <c r="U62" i="4"/>
  <c r="V62" i="4"/>
  <c r="W62" i="4"/>
  <c r="N63" i="4"/>
  <c r="O63" i="4"/>
  <c r="P63" i="4"/>
  <c r="Q63" i="4"/>
  <c r="R63" i="4"/>
  <c r="S63" i="4"/>
  <c r="T63" i="4"/>
  <c r="U63" i="4"/>
  <c r="V63" i="4"/>
  <c r="W63" i="4"/>
  <c r="N64" i="4"/>
  <c r="O64" i="4"/>
  <c r="P64" i="4"/>
  <c r="Q64" i="4"/>
  <c r="R64" i="4"/>
  <c r="S64" i="4"/>
  <c r="T64" i="4"/>
  <c r="U64" i="4"/>
  <c r="V64" i="4"/>
  <c r="W64" i="4"/>
  <c r="O25" i="4"/>
  <c r="P25" i="4"/>
  <c r="Q25" i="4"/>
  <c r="R25" i="4"/>
  <c r="S25" i="4"/>
  <c r="T25" i="4"/>
  <c r="U25" i="4"/>
  <c r="V25" i="4"/>
  <c r="W25" i="4"/>
  <c r="N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C25" i="4"/>
  <c r="D25" i="4"/>
  <c r="E25" i="4"/>
  <c r="F25" i="4"/>
  <c r="G25" i="4"/>
  <c r="H25" i="4"/>
  <c r="I25" i="4"/>
  <c r="J25" i="4"/>
  <c r="K25" i="4"/>
  <c r="B25" i="4"/>
</calcChain>
</file>

<file path=xl/sharedStrings.xml><?xml version="1.0" encoding="utf-8"?>
<sst xmlns="http://schemas.openxmlformats.org/spreadsheetml/2006/main" count="10" uniqueCount="10">
  <si>
    <t>平均値μ</t>
    <rPh sb="0" eb="3">
      <t>ヘイキンチ</t>
    </rPh>
    <phoneticPr fontId="1"/>
  </si>
  <si>
    <t>■正規分布のパラメータ(入力値）</t>
    <rPh sb="12" eb="14">
      <t>ニュウリョク</t>
    </rPh>
    <rPh sb="14" eb="15">
      <t>チ</t>
    </rPh>
    <phoneticPr fontId="1"/>
  </si>
  <si>
    <t>標準偏差σ</t>
    <rPh sb="0" eb="2">
      <t>ヒョウジュン</t>
    </rPh>
    <rPh sb="2" eb="4">
      <t>ヘンサ</t>
    </rPh>
    <phoneticPr fontId="1"/>
  </si>
  <si>
    <t>ｚ</t>
    <phoneticPr fontId="1"/>
  </si>
  <si>
    <t>正規分布表</t>
    <rPh sb="0" eb="2">
      <t>セイキ</t>
    </rPh>
    <rPh sb="2" eb="4">
      <t>ブンプ</t>
    </rPh>
    <rPh sb="4" eb="5">
      <t>ヒョウ</t>
    </rPh>
    <phoneticPr fontId="1"/>
  </si>
  <si>
    <t>■正規分布表(上側確率)</t>
    <rPh sb="1" eb="3">
      <t>セイキ</t>
    </rPh>
    <rPh sb="3" eb="5">
      <t>ブンプ</t>
    </rPh>
    <rPh sb="5" eb="6">
      <t>ヒョウ</t>
    </rPh>
    <rPh sb="7" eb="8">
      <t>ウエ</t>
    </rPh>
    <rPh sb="8" eb="9">
      <t>ガワ</t>
    </rPh>
    <rPh sb="9" eb="11">
      <t>カクリツ</t>
    </rPh>
    <phoneticPr fontId="1"/>
  </si>
  <si>
    <t>■正規分布表(下側確率)</t>
    <rPh sb="1" eb="3">
      <t>セイキ</t>
    </rPh>
    <rPh sb="3" eb="5">
      <t>ブンプ</t>
    </rPh>
    <rPh sb="5" eb="6">
      <t>ヒョウ</t>
    </rPh>
    <rPh sb="7" eb="9">
      <t>シタガワ</t>
    </rPh>
    <rPh sb="9" eb="11">
      <t>カクリツ</t>
    </rPh>
    <phoneticPr fontId="1"/>
  </si>
  <si>
    <t>ｚ</t>
    <phoneticPr fontId="1"/>
  </si>
  <si>
    <t>■正規分布表(中心から)</t>
    <rPh sb="1" eb="3">
      <t>セイキ</t>
    </rPh>
    <rPh sb="3" eb="5">
      <t>ブンプ</t>
    </rPh>
    <rPh sb="5" eb="6">
      <t>ヒョウ</t>
    </rPh>
    <rPh sb="7" eb="9">
      <t>チュウシン</t>
    </rPh>
    <phoneticPr fontId="1"/>
  </si>
  <si>
    <t>|ｚ|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</si>
</sst>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8" formatCode="0.0000_ "/>
    <numFmt numFmtId="179" formatCode="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2" borderId="1" xfId="0" applyFill="1" applyBorder="1" applyAlignment="1">
      <alignment horizontal="right" vertical="center"/>
    </xf>
    <xf numFmtId="178" fontId="0" fillId="0" borderId="1" xfId="0" applyNumberFormat="1" applyBorder="1">
      <alignment vertical="center"/>
    </xf>
    <xf numFmtId="179" fontId="0" fillId="2" borderId="1" xfId="0" applyNumberFormat="1" applyFill="1" applyBorder="1" applyAlignment="1">
      <alignment horizontal="center" vertical="center"/>
    </xf>
    <xf numFmtId="178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291353</xdr:colOff>
      <xdr:row>10</xdr:row>
      <xdr:rowOff>0</xdr:rowOff>
    </xdr:from>
    <xdr:to>
      <xdr:col>8</xdr:col>
      <xdr:colOff>434228</xdr:colOff>
      <xdr:row>22</xdr:row>
      <xdr:rowOff>8965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1916206"/>
          <a:ext cx="5275169" cy="2026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336176</xdr:colOff>
      <xdr:row>10</xdr:row>
      <xdr:rowOff>33618</xdr:rowOff>
    </xdr:from>
    <xdr:to>
      <xdr:col>20</xdr:col>
      <xdr:colOff>576543</xdr:colOff>
      <xdr:row>22</xdr:row>
      <xdr:rowOff>71158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983442"/>
          <a:ext cx="5294219" cy="2054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302559</xdr:colOff>
      <xdr:row>10</xdr:row>
      <xdr:rowOff>11205</xdr:rowOff>
    </xdr:from>
    <xdr:to>
      <xdr:col>32</xdr:col>
      <xdr:colOff>445434</xdr:colOff>
      <xdr:row>22</xdr:row>
      <xdr:rowOff>48745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0147" y="1961029"/>
          <a:ext cx="5275169" cy="2054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3"/>
  <sheetViews>
    <sheetView tabSelected="1" zoomScale="85" zoomScaleNormal="85" workbookViewId="0">
      <selection activeCell="A5" sqref="A5"/>
    </sheetView>
  </sheetViews>
  <sheetFormatPr defaultRowHeight="13.5" x14ac:dyDescent="0.15"/>
  <cols>
    <col min="1" max="1" width="10.75" customWidth="1"/>
    <col min="2" max="11" width="8.125" customWidth="1"/>
    <col min="13" max="13" width="10.75" customWidth="1"/>
    <col min="14" max="23" width="8" customWidth="1"/>
    <col min="25" max="25" width="10.75" customWidth="1"/>
    <col min="26" max="35" width="8.125" customWidth="1"/>
  </cols>
  <sheetData>
    <row r="1" spans="1:25" ht="21" x14ac:dyDescent="0.15">
      <c r="A1" s="1" t="s">
        <v>4</v>
      </c>
    </row>
    <row r="3" spans="1:25" x14ac:dyDescent="0.15">
      <c r="A3" t="s">
        <v>1</v>
      </c>
    </row>
    <row r="5" spans="1:25" x14ac:dyDescent="0.15">
      <c r="A5" s="4" t="s">
        <v>0</v>
      </c>
      <c r="B5" s="3">
        <v>0</v>
      </c>
    </row>
    <row r="6" spans="1:25" x14ac:dyDescent="0.15">
      <c r="A6" s="4" t="s">
        <v>2</v>
      </c>
      <c r="B6" s="3">
        <v>1</v>
      </c>
    </row>
    <row r="9" spans="1:25" x14ac:dyDescent="0.15">
      <c r="A9" t="s">
        <v>5</v>
      </c>
      <c r="M9" t="s">
        <v>6</v>
      </c>
      <c r="Y9" t="s">
        <v>8</v>
      </c>
    </row>
    <row r="24" spans="1:35" x14ac:dyDescent="0.15">
      <c r="A24" s="2" t="s">
        <v>3</v>
      </c>
      <c r="B24" s="6">
        <v>0</v>
      </c>
      <c r="C24" s="6">
        <v>0.01</v>
      </c>
      <c r="D24" s="6">
        <v>0.02</v>
      </c>
      <c r="E24" s="6">
        <v>0.03</v>
      </c>
      <c r="F24" s="6">
        <v>0.04</v>
      </c>
      <c r="G24" s="6">
        <v>0.05</v>
      </c>
      <c r="H24" s="6">
        <v>0.06</v>
      </c>
      <c r="I24" s="6">
        <v>7.0000000000000007E-2</v>
      </c>
      <c r="J24" s="6">
        <v>0.08</v>
      </c>
      <c r="K24" s="6">
        <v>0.09</v>
      </c>
      <c r="M24" s="2" t="s">
        <v>7</v>
      </c>
      <c r="N24" s="6">
        <v>0</v>
      </c>
      <c r="O24" s="6">
        <v>0.01</v>
      </c>
      <c r="P24" s="6">
        <v>0.02</v>
      </c>
      <c r="Q24" s="6">
        <v>0.03</v>
      </c>
      <c r="R24" s="6">
        <v>0.04</v>
      </c>
      <c r="S24" s="6">
        <v>0.05</v>
      </c>
      <c r="T24" s="6">
        <v>0.06</v>
      </c>
      <c r="U24" s="6">
        <v>7.0000000000000007E-2</v>
      </c>
      <c r="V24" s="6">
        <v>0.08</v>
      </c>
      <c r="W24" s="6">
        <v>0.09</v>
      </c>
      <c r="Y24" s="2" t="s">
        <v>9</v>
      </c>
      <c r="Z24" s="6">
        <v>0</v>
      </c>
      <c r="AA24" s="6">
        <v>0.01</v>
      </c>
      <c r="AB24" s="6">
        <v>0.02</v>
      </c>
      <c r="AC24" s="6">
        <v>0.03</v>
      </c>
      <c r="AD24" s="6">
        <v>0.04</v>
      </c>
      <c r="AE24" s="6">
        <v>0.05</v>
      </c>
      <c r="AF24" s="6">
        <v>0.06</v>
      </c>
      <c r="AG24" s="6">
        <v>7.0000000000000007E-2</v>
      </c>
      <c r="AH24" s="6">
        <v>0.08</v>
      </c>
      <c r="AI24" s="6">
        <v>0.09</v>
      </c>
    </row>
    <row r="25" spans="1:35" x14ac:dyDescent="0.15">
      <c r="A25" s="3">
        <v>0</v>
      </c>
      <c r="B25" s="5">
        <f>1-_xlfn.NORM.DIST($A25+B$24,$B$5,$B$6,TRUE)</f>
        <v>0.5</v>
      </c>
      <c r="C25" s="5">
        <f>1-_xlfn.NORM.DIST($A25+C$24,$B$5,$B$6,TRUE)</f>
        <v>0.4960106436853684</v>
      </c>
      <c r="D25" s="5">
        <f>1-_xlfn.NORM.DIST($A25+D$24,$B$5,$B$6,TRUE)</f>
        <v>0.49202168628309795</v>
      </c>
      <c r="E25" s="5">
        <f>1-_xlfn.NORM.DIST($A25+E$24,$B$5,$B$6,TRUE)</f>
        <v>0.48803352658588728</v>
      </c>
      <c r="F25" s="5">
        <f>1-_xlfn.NORM.DIST($A25+F$24,$B$5,$B$6,TRUE)</f>
        <v>0.48404656314716932</v>
      </c>
      <c r="G25" s="5">
        <f>1-_xlfn.NORM.DIST($A25+G$24,$B$5,$B$6,TRUE)</f>
        <v>0.48006119416162751</v>
      </c>
      <c r="H25" s="5">
        <f>1-_xlfn.NORM.DIST($A25+H$24,$B$5,$B$6,TRUE)</f>
        <v>0.47607781734589316</v>
      </c>
      <c r="I25" s="5">
        <f>1-_xlfn.NORM.DIST($A25+I$24,$B$5,$B$6,TRUE)</f>
        <v>0.47209682981947887</v>
      </c>
      <c r="J25" s="5">
        <f>1-_xlfn.NORM.DIST($A25+J$24,$B$5,$B$6,TRUE)</f>
        <v>0.46811862798601256</v>
      </c>
      <c r="K25" s="5">
        <f>1-_xlfn.NORM.DIST($A25+K$24,$B$5,$B$6,TRUE)</f>
        <v>0.46414360741482796</v>
      </c>
      <c r="M25" s="3">
        <v>-3.9</v>
      </c>
      <c r="N25" s="5">
        <f>_xlfn.NORM.DIST($M25+N$24,$B$5,$B$6,TRUE)</f>
        <v>4.8096344017602614E-5</v>
      </c>
      <c r="O25" s="5">
        <f>_xlfn.NORM.DIST($M25+O$24,$B$5,$B$6,TRUE)</f>
        <v>5.0122110996188361E-5</v>
      </c>
      <c r="P25" s="5">
        <f>_xlfn.NORM.DIST($M25+P$24,$B$5,$B$6,TRUE)</f>
        <v>5.2228232401820074E-5</v>
      </c>
      <c r="Q25" s="5">
        <f>_xlfn.NORM.DIST($M25+Q$24,$B$5,$B$6,TRUE)</f>
        <v>5.4417676633699602E-5</v>
      </c>
      <c r="R25" s="5">
        <f>_xlfn.NORM.DIST($M25+R$24,$B$5,$B$6,TRUE)</f>
        <v>5.6693512534256526E-5</v>
      </c>
      <c r="S25" s="5">
        <f>_xlfn.NORM.DIST($M25+S$24,$B$5,$B$6,TRUE)</f>
        <v>5.9058912418922381E-5</v>
      </c>
      <c r="T25" s="5">
        <f>_xlfn.NORM.DIST($M25+T$24,$B$5,$B$6,TRUE)</f>
        <v>6.1517155183255203E-5</v>
      </c>
      <c r="U25" s="5">
        <f>_xlfn.NORM.DIST($M25+U$24,$B$5,$B$6,TRUE)</f>
        <v>6.4071629488874441E-5</v>
      </c>
      <c r="V25" s="5">
        <f>_xlfn.NORM.DIST($M25+V$24,$B$5,$B$6,TRUE)</f>
        <v>6.6725837029684654E-5</v>
      </c>
      <c r="W25" s="5">
        <f>_xlfn.NORM.DIST($M25+W$24,$B$5,$B$6,TRUE)</f>
        <v>6.9483395879865075E-5</v>
      </c>
      <c r="Y25" s="3">
        <v>0</v>
      </c>
      <c r="Z25" s="5">
        <f>(_xlfn.NORM.DIST($Y25+Z$24,$B$5,$B$6,TRUE)-0.5)*2</f>
        <v>0</v>
      </c>
      <c r="AA25" s="5">
        <f>(_xlfn.NORM.DIST($Y25+AA$24,$B$5,$B$6,TRUE)-0.5)*2</f>
        <v>7.978712629263196E-3</v>
      </c>
      <c r="AB25" s="5">
        <f>(_xlfn.NORM.DIST($Y25+AB$24,$B$5,$B$6,TRUE)-0.5)*2</f>
        <v>1.5956627433804105E-2</v>
      </c>
      <c r="AC25" s="5">
        <f>(_xlfn.NORM.DIST($Y25+AC$24,$B$5,$B$6,TRUE)-0.5)*2</f>
        <v>2.3932946828225443E-2</v>
      </c>
      <c r="AD25" s="5">
        <f>(_xlfn.NORM.DIST($Y25+AD$24,$B$5,$B$6,TRUE)-0.5)*2</f>
        <v>3.1906873705661365E-2</v>
      </c>
      <c r="AE25" s="5">
        <f>(_xlfn.NORM.DIST($Y25+AE$24,$B$5,$B$6,TRUE)-0.5)*2</f>
        <v>3.9877611676744973E-2</v>
      </c>
      <c r="AF25" s="5">
        <f>(_xlfn.NORM.DIST($Y25+AF$24,$B$5,$B$6,TRUE)-0.5)*2</f>
        <v>4.7844365308213677E-2</v>
      </c>
      <c r="AG25" s="5">
        <f>(_xlfn.NORM.DIST($Y25+AG$24,$B$5,$B$6,TRUE)-0.5)*2</f>
        <v>5.5806340361042261E-2</v>
      </c>
      <c r="AH25" s="5">
        <f>(_xlfn.NORM.DIST($Y25+AH$24,$B$5,$B$6,TRUE)-0.5)*2</f>
        <v>6.3762744027974882E-2</v>
      </c>
      <c r="AI25" s="5">
        <f>(_xlfn.NORM.DIST($Y25+AI$24,$B$5,$B$6,TRUE)-0.5)*2</f>
        <v>7.1712785170344073E-2</v>
      </c>
    </row>
    <row r="26" spans="1:35" x14ac:dyDescent="0.15">
      <c r="A26" s="3">
        <v>0.1</v>
      </c>
      <c r="B26" s="5">
        <f>1-_xlfn.NORM.DIST($A26+B$24,$B$5,$B$6,TRUE)</f>
        <v>0.46017216272297101</v>
      </c>
      <c r="C26" s="5">
        <f>1-_xlfn.NORM.DIST($A26+C$24,$B$5,$B$6,TRUE)</f>
        <v>0.45620468745768328</v>
      </c>
      <c r="D26" s="5">
        <f>1-_xlfn.NORM.DIST($A26+D$24,$B$5,$B$6,TRUE)</f>
        <v>0.45224157397941611</v>
      </c>
      <c r="E26" s="5">
        <f>1-_xlfn.NORM.DIST($A26+E$24,$B$5,$B$6,TRUE)</f>
        <v>0.44828321334543886</v>
      </c>
      <c r="F26" s="5">
        <f>1-_xlfn.NORM.DIST($A26+F$24,$B$5,$B$6,TRUE)</f>
        <v>0.44432999519409355</v>
      </c>
      <c r="G26" s="5">
        <f>1-_xlfn.NORM.DIST($A26+G$24,$B$5,$B$6,TRUE)</f>
        <v>0.4403823076297575</v>
      </c>
      <c r="H26" s="5">
        <f>1-_xlfn.NORM.DIST($A26+H$24,$B$5,$B$6,TRUE)</f>
        <v>0.43644053710856712</v>
      </c>
      <c r="I26" s="5">
        <f>1-_xlfn.NORM.DIST($A26+I$24,$B$5,$B$6,TRUE)</f>
        <v>0.43250506832496161</v>
      </c>
      <c r="J26" s="5">
        <f>1-_xlfn.NORM.DIST($A26+J$24,$B$5,$B$6,TRUE)</f>
        <v>0.4285762840990992</v>
      </c>
      <c r="K26" s="5">
        <f>1-_xlfn.NORM.DIST($A26+K$24,$B$5,$B$6,TRUE)</f>
        <v>0.42465456526520451</v>
      </c>
      <c r="M26" s="3">
        <v>-3.8</v>
      </c>
      <c r="N26" s="5">
        <f>_xlfn.NORM.DIST($M26+N$24,$B$5,$B$6,TRUE)</f>
        <v>7.234804392511999E-5</v>
      </c>
      <c r="O26" s="5">
        <f>_xlfn.NORM.DIST($M26+O$24,$B$5,$B$6,TRUE)</f>
        <v>7.5323642378683189E-5</v>
      </c>
      <c r="P26" s="5">
        <f>_xlfn.NORM.DIST($M26+P$24,$B$5,$B$6,TRUE)</f>
        <v>7.8414179383585065E-5</v>
      </c>
      <c r="Q26" s="5">
        <f>_xlfn.NORM.DIST($M26+Q$24,$B$5,$B$6,TRUE)</f>
        <v>8.1623773702686067E-5</v>
      </c>
      <c r="R26" s="5">
        <f>_xlfn.NORM.DIST($M26+R$24,$B$5,$B$6,TRUE)</f>
        <v>8.4956678497997889E-5</v>
      </c>
      <c r="S26" s="5">
        <f>_xlfn.NORM.DIST($M26+S$24,$B$5,$B$6,TRUE)</f>
        <v>8.841728520080376E-5</v>
      </c>
      <c r="T26" s="5">
        <f>_xlfn.NORM.DIST($M26+T$24,$B$5,$B$6,TRUE)</f>
        <v>9.2010127474105566E-5</v>
      </c>
      <c r="U26" s="5">
        <f>_xlfn.NORM.DIST($M26+U$24,$B$5,$B$6,TRUE)</f>
        <v>9.5739885268914462E-5</v>
      </c>
      <c r="V26" s="5">
        <f>_xlfn.NORM.DIST($M26+V$24,$B$5,$B$6,TRUE)</f>
        <v>9.9611388975916695E-5</v>
      </c>
      <c r="W26" s="5">
        <f>_xlfn.NORM.DIST($M26+W$24,$B$5,$B$6,TRUE)</f>
        <v>1.0362962367403117E-4</v>
      </c>
      <c r="Y26" s="3">
        <v>0.1</v>
      </c>
      <c r="Z26" s="5">
        <f>(_xlfn.NORM.DIST($Y26+Z$24,$B$5,$B$6,TRUE)-0.5)*2</f>
        <v>7.9655674554057976E-2</v>
      </c>
      <c r="AA26" s="5">
        <f>(_xlfn.NORM.DIST($Y26+AA$24,$B$5,$B$6,TRUE)-0.5)*2</f>
        <v>8.7590625084633444E-2</v>
      </c>
      <c r="AB26" s="5">
        <f>(_xlfn.NORM.DIST($Y26+AB$24,$B$5,$B$6,TRUE)-0.5)*2</f>
        <v>9.5516852041167777E-2</v>
      </c>
      <c r="AC26" s="5">
        <f>(_xlfn.NORM.DIST($Y26+AC$24,$B$5,$B$6,TRUE)-0.5)*2</f>
        <v>0.10343357330912228</v>
      </c>
      <c r="AD26" s="5">
        <f>(_xlfn.NORM.DIST($Y26+AD$24,$B$5,$B$6,TRUE)-0.5)*2</f>
        <v>0.1113400096118129</v>
      </c>
      <c r="AE26" s="5">
        <f>(_xlfn.NORM.DIST($Y26+AE$24,$B$5,$B$6,TRUE)-0.5)*2</f>
        <v>0.11923538474048501</v>
      </c>
      <c r="AF26" s="5">
        <f>(_xlfn.NORM.DIST($Y26+AF$24,$B$5,$B$6,TRUE)-0.5)*2</f>
        <v>0.12711892578286577</v>
      </c>
      <c r="AG26" s="5">
        <f>(_xlfn.NORM.DIST($Y26+AG$24,$B$5,$B$6,TRUE)-0.5)*2</f>
        <v>0.13498986335007679</v>
      </c>
      <c r="AH26" s="5">
        <f>(_xlfn.NORM.DIST($Y26+AH$24,$B$5,$B$6,TRUE)-0.5)*2</f>
        <v>0.14284743180180159</v>
      </c>
      <c r="AI26" s="5">
        <f>(_xlfn.NORM.DIST($Y26+AI$24,$B$5,$B$6,TRUE)-0.5)*2</f>
        <v>0.15069086946959098</v>
      </c>
    </row>
    <row r="27" spans="1:35" x14ac:dyDescent="0.15">
      <c r="A27" s="3">
        <v>0.2</v>
      </c>
      <c r="B27" s="5">
        <f>1-_xlfn.NORM.DIST($A27+B$24,$B$5,$B$6,TRUE)</f>
        <v>0.42074029056089701</v>
      </c>
      <c r="C27" s="5">
        <f>1-_xlfn.NORM.DIST($A27+C$24,$B$5,$B$6,TRUE)</f>
        <v>0.41683383651755768</v>
      </c>
      <c r="D27" s="5">
        <f>1-_xlfn.NORM.DIST($A27+D$24,$B$5,$B$6,TRUE)</f>
        <v>0.41293557735178532</v>
      </c>
      <c r="E27" s="5">
        <f>1-_xlfn.NORM.DIST($A27+E$24,$B$5,$B$6,TRUE)</f>
        <v>0.40904588485799409</v>
      </c>
      <c r="F27" s="5">
        <f>1-_xlfn.NORM.DIST($A27+F$24,$B$5,$B$6,TRUE)</f>
        <v>0.40516512830220419</v>
      </c>
      <c r="G27" s="5">
        <f>1-_xlfn.NORM.DIST($A27+G$24,$B$5,$B$6,TRUE)</f>
        <v>0.4012936743170763</v>
      </c>
      <c r="H27" s="5">
        <f>1-_xlfn.NORM.DIST($A27+H$24,$B$5,$B$6,TRUE)</f>
        <v>0.39743188679823949</v>
      </c>
      <c r="I27" s="5">
        <f>1-_xlfn.NORM.DIST($A27+I$24,$B$5,$B$6,TRUE)</f>
        <v>0.39358012680196053</v>
      </c>
      <c r="J27" s="5">
        <f>1-_xlfn.NORM.DIST($A27+J$24,$B$5,$B$6,TRUE)</f>
        <v>0.38973875244420275</v>
      </c>
      <c r="K27" s="5">
        <f>1-_xlfn.NORM.DIST($A27+K$24,$B$5,$B$6,TRUE)</f>
        <v>0.38590811880112263</v>
      </c>
      <c r="M27" s="3">
        <v>-3.7</v>
      </c>
      <c r="N27" s="5">
        <f>_xlfn.NORM.DIST($M27+N$24,$B$5,$B$6,TRUE)</f>
        <v>1.0779973347738824E-4</v>
      </c>
      <c r="O27" s="5">
        <f>_xlfn.NORM.DIST($M27+O$24,$B$5,$B$6,TRUE)</f>
        <v>1.1212702598224692E-4</v>
      </c>
      <c r="P27" s="5">
        <f>_xlfn.NORM.DIST($M27+P$24,$B$5,$B$6,TRUE)</f>
        <v>1.1661697681536817E-4</v>
      </c>
      <c r="Q27" s="5">
        <f>_xlfn.NORM.DIST($M27+Q$24,$B$5,$B$6,TRUE)</f>
        <v>1.2127523428535774E-4</v>
      </c>
      <c r="R27" s="5">
        <f>_xlfn.NORM.DIST($M27+R$24,$B$5,$B$6,TRUE)</f>
        <v>1.2610762413848639E-4</v>
      </c>
      <c r="S27" s="5">
        <f>_xlfn.NORM.DIST($M27+S$24,$B$5,$B$6,TRUE)</f>
        <v>1.3112015442048446E-4</v>
      </c>
      <c r="T27" s="5">
        <f>_xlfn.NORM.DIST($M27+T$24,$B$5,$B$6,TRUE)</f>
        <v>1.3631902044580166E-4</v>
      </c>
      <c r="U27" s="5">
        <f>_xlfn.NORM.DIST($M27+U$24,$B$5,$B$6,TRUE)</f>
        <v>1.4171060987581865E-4</v>
      </c>
      <c r="V27" s="5">
        <f>_xlfn.NORM.DIST($M27+V$24,$B$5,$B$6,TRUE)</f>
        <v>1.4730150790747228E-4</v>
      </c>
      <c r="W27" s="5">
        <f>_xlfn.NORM.DIST($M27+W$24,$B$5,$B$6,TRUE)</f>
        <v>1.5309850257375475E-4</v>
      </c>
      <c r="Y27" s="3">
        <v>0.2</v>
      </c>
      <c r="Z27" s="5">
        <f>(_xlfn.NORM.DIST($Y27+Z$24,$B$5,$B$6,TRUE)-0.5)*2</f>
        <v>0.15851941887820598</v>
      </c>
      <c r="AA27" s="5">
        <f>(_xlfn.NORM.DIST($Y27+AA$24,$B$5,$B$6,TRUE)-0.5)*2</f>
        <v>0.16633232696488465</v>
      </c>
      <c r="AB27" s="5">
        <f>(_xlfn.NORM.DIST($Y27+AB$24,$B$5,$B$6,TRUE)-0.5)*2</f>
        <v>0.17412884529642936</v>
      </c>
      <c r="AC27" s="5">
        <f>(_xlfn.NORM.DIST($Y27+AC$24,$B$5,$B$6,TRUE)-0.5)*2</f>
        <v>0.18190823028401182</v>
      </c>
      <c r="AD27" s="5">
        <f>(_xlfn.NORM.DIST($Y27+AD$24,$B$5,$B$6,TRUE)-0.5)*2</f>
        <v>0.18966974339559162</v>
      </c>
      <c r="AE27" s="5">
        <f>(_xlfn.NORM.DIST($Y27+AE$24,$B$5,$B$6,TRUE)-0.5)*2</f>
        <v>0.1974126513658474</v>
      </c>
      <c r="AF27" s="5">
        <f>(_xlfn.NORM.DIST($Y27+AF$24,$B$5,$B$6,TRUE)-0.5)*2</f>
        <v>0.20513622640352103</v>
      </c>
      <c r="AG27" s="5">
        <f>(_xlfn.NORM.DIST($Y27+AG$24,$B$5,$B$6,TRUE)-0.5)*2</f>
        <v>0.21283974639607894</v>
      </c>
      <c r="AH27" s="5">
        <f>(_xlfn.NORM.DIST($Y27+AH$24,$B$5,$B$6,TRUE)-0.5)*2</f>
        <v>0.2205224951115945</v>
      </c>
      <c r="AI27" s="5">
        <f>(_xlfn.NORM.DIST($Y27+AI$24,$B$5,$B$6,TRUE)-0.5)*2</f>
        <v>0.22818376239775473</v>
      </c>
    </row>
    <row r="28" spans="1:35" x14ac:dyDescent="0.15">
      <c r="A28" s="3">
        <v>0.3</v>
      </c>
      <c r="B28" s="5">
        <f>1-_xlfn.NORM.DIST($A28+B$24,$B$5,$B$6,TRUE)</f>
        <v>0.38208857781104733</v>
      </c>
      <c r="C28" s="5">
        <f>1-_xlfn.NORM.DIST($A28+C$24,$B$5,$B$6,TRUE)</f>
        <v>0.37828047817798072</v>
      </c>
      <c r="D28" s="5">
        <f>1-_xlfn.NORM.DIST($A28+D$24,$B$5,$B$6,TRUE)</f>
        <v>0.37448416527667994</v>
      </c>
      <c r="E28" s="5">
        <f>1-_xlfn.NORM.DIST($A28+E$24,$B$5,$B$6,TRUE)</f>
        <v>0.37069998105934654</v>
      </c>
      <c r="F28" s="5">
        <f>1-_xlfn.NORM.DIST($A28+F$24,$B$5,$B$6,TRUE)</f>
        <v>0.36692826396397193</v>
      </c>
      <c r="G28" s="5">
        <f>1-_xlfn.NORM.DIST($A28+G$24,$B$5,$B$6,TRUE)</f>
        <v>0.3631693488243809</v>
      </c>
      <c r="H28" s="5">
        <f>1-_xlfn.NORM.DIST($A28+H$24,$B$5,$B$6,TRUE)</f>
        <v>0.35942356678200871</v>
      </c>
      <c r="I28" s="5">
        <f>1-_xlfn.NORM.DIST($A28+I$24,$B$5,$B$6,TRUE)</f>
        <v>0.35569124519945317</v>
      </c>
      <c r="J28" s="5">
        <f>1-_xlfn.NORM.DIST($A28+J$24,$B$5,$B$6,TRUE)</f>
        <v>0.35197270757583721</v>
      </c>
      <c r="K28" s="5">
        <f>1-_xlfn.NORM.DIST($A28+K$24,$B$5,$B$6,TRUE)</f>
        <v>0.34826827346401756</v>
      </c>
      <c r="M28" s="3">
        <v>-3.6</v>
      </c>
      <c r="N28" s="5">
        <f>_xlfn.NORM.DIST($M28+N$24,$B$5,$B$6,TRUE)</f>
        <v>1.5910859015753364E-4</v>
      </c>
      <c r="O28" s="5">
        <f>_xlfn.NORM.DIST($M28+O$24,$B$5,$B$6,TRUE)</f>
        <v>1.6533898072010924E-4</v>
      </c>
      <c r="P28" s="5">
        <f>_xlfn.NORM.DIST($M28+P$24,$B$5,$B$6,TRUE)</f>
        <v>1.7179710374593045E-4</v>
      </c>
      <c r="Q28" s="5">
        <f>_xlfn.NORM.DIST($M28+Q$24,$B$5,$B$6,TRUE)</f>
        <v>1.7849061390484686E-4</v>
      </c>
      <c r="R28" s="5">
        <f>_xlfn.NORM.DIST($M28+R$24,$B$5,$B$6,TRUE)</f>
        <v>1.8542739693327775E-4</v>
      </c>
      <c r="S28" s="5">
        <f>_xlfn.NORM.DIST($M28+S$24,$B$5,$B$6,TRUE)</f>
        <v>1.9261557563563276E-4</v>
      </c>
      <c r="T28" s="5">
        <f>_xlfn.NORM.DIST($M28+T$24,$B$5,$B$6,TRUE)</f>
        <v>2.0006351600732001E-4</v>
      </c>
      <c r="U28" s="5">
        <f>_xlfn.NORM.DIST($M28+U$24,$B$5,$B$6,TRUE)</f>
        <v>2.0777983348062098E-4</v>
      </c>
      <c r="V28" s="5">
        <f>_xlfn.NORM.DIST($M28+V$24,$B$5,$B$6,TRUE)</f>
        <v>2.1577339929471738E-4</v>
      </c>
      <c r="W28" s="5">
        <f>_xlfn.NORM.DIST($M28+W$24,$B$5,$B$6,TRUE)</f>
        <v>2.2405334699109256E-4</v>
      </c>
      <c r="Y28" s="3">
        <v>0.3</v>
      </c>
      <c r="Z28" s="5">
        <f>(_xlfn.NORM.DIST($Y28+Z$24,$B$5,$B$6,TRUE)-0.5)*2</f>
        <v>0.23582284437790535</v>
      </c>
      <c r="AA28" s="5">
        <f>(_xlfn.NORM.DIST($Y28+AA$24,$B$5,$B$6,TRUE)-0.5)*2</f>
        <v>0.24343904364403857</v>
      </c>
      <c r="AB28" s="5">
        <f>(_xlfn.NORM.DIST($Y28+AB$24,$B$5,$B$6,TRUE)-0.5)*2</f>
        <v>0.25103166944664013</v>
      </c>
      <c r="AC28" s="5">
        <f>(_xlfn.NORM.DIST($Y28+AC$24,$B$5,$B$6,TRUE)-0.5)*2</f>
        <v>0.25860003788130692</v>
      </c>
      <c r="AD28" s="5">
        <f>(_xlfn.NORM.DIST($Y28+AD$24,$B$5,$B$6,TRUE)-0.5)*2</f>
        <v>0.26614347207205613</v>
      </c>
      <c r="AE28" s="5">
        <f>(_xlfn.NORM.DIST($Y28+AE$24,$B$5,$B$6,TRUE)-0.5)*2</f>
        <v>0.2736613023512382</v>
      </c>
      <c r="AF28" s="5">
        <f>(_xlfn.NORM.DIST($Y28+AF$24,$B$5,$B$6,TRUE)-0.5)*2</f>
        <v>0.28115286643598258</v>
      </c>
      <c r="AG28" s="5">
        <f>(_xlfn.NORM.DIST($Y28+AG$24,$B$5,$B$6,TRUE)-0.5)*2</f>
        <v>0.28861750960109367</v>
      </c>
      <c r="AH28" s="5">
        <f>(_xlfn.NORM.DIST($Y28+AH$24,$B$5,$B$6,TRUE)-0.5)*2</f>
        <v>0.29605458484832559</v>
      </c>
      <c r="AI28" s="5">
        <f>(_xlfn.NORM.DIST($Y28+AI$24,$B$5,$B$6,TRUE)-0.5)*2</f>
        <v>0.30346345307196487</v>
      </c>
    </row>
    <row r="29" spans="1:35" x14ac:dyDescent="0.15">
      <c r="A29" s="3">
        <v>0.4</v>
      </c>
      <c r="B29" s="5">
        <f>1-_xlfn.NORM.DIST($A29+B$24,$B$5,$B$6,TRUE)</f>
        <v>0.34457825838967571</v>
      </c>
      <c r="C29" s="5">
        <f>1-_xlfn.NORM.DIST($A29+C$24,$B$5,$B$6,TRUE)</f>
        <v>0.34090297377232259</v>
      </c>
      <c r="D29" s="5">
        <f>1-_xlfn.NORM.DIST($A29+D$24,$B$5,$B$6,TRUE)</f>
        <v>0.33724272684824941</v>
      </c>
      <c r="E29" s="5">
        <f>1-_xlfn.NORM.DIST($A29+E$24,$B$5,$B$6,TRUE)</f>
        <v>0.33359782059545762</v>
      </c>
      <c r="F29" s="5">
        <f>1-_xlfn.NORM.DIST($A29+F$24,$B$5,$B$6,TRUE)</f>
        <v>0.32996855366059363</v>
      </c>
      <c r="G29" s="5">
        <f>1-_xlfn.NORM.DIST($A29+G$24,$B$5,$B$6,TRUE)</f>
        <v>0.32635522028791997</v>
      </c>
      <c r="H29" s="5">
        <f>1-_xlfn.NORM.DIST($A29+H$24,$B$5,$B$6,TRUE)</f>
        <v>0.32275811025034773</v>
      </c>
      <c r="I29" s="5">
        <f>1-_xlfn.NORM.DIST($A29+I$24,$B$5,$B$6,TRUE)</f>
        <v>0.3191775087825558</v>
      </c>
      <c r="J29" s="5">
        <f>1-_xlfn.NORM.DIST($A29+J$24,$B$5,$B$6,TRUE)</f>
        <v>0.31561369651622251</v>
      </c>
      <c r="K29" s="5">
        <f>1-_xlfn.NORM.DIST($A29+K$24,$B$5,$B$6,TRUE)</f>
        <v>0.31206694941739055</v>
      </c>
      <c r="M29" s="3">
        <v>-3.5</v>
      </c>
      <c r="N29" s="5">
        <f>_xlfn.NORM.DIST($M29+N$24,$B$5,$B$6,TRUE)</f>
        <v>2.3262907903552504E-4</v>
      </c>
      <c r="O29" s="5">
        <f>_xlfn.NORM.DIST($M29+O$24,$B$5,$B$6,TRUE)</f>
        <v>2.4151027356783598E-4</v>
      </c>
      <c r="P29" s="5">
        <f>_xlfn.NORM.DIST($M29+P$24,$B$5,$B$6,TRUE)</f>
        <v>2.5070689128053755E-4</v>
      </c>
      <c r="Q29" s="5">
        <f>_xlfn.NORM.DIST($M29+Q$24,$B$5,$B$6,TRUE)</f>
        <v>2.6022918242746669E-4</v>
      </c>
      <c r="R29" s="5">
        <f>_xlfn.NORM.DIST($M29+R$24,$B$5,$B$6,TRUE)</f>
        <v>2.7008769396347416E-4</v>
      </c>
      <c r="S29" s="5">
        <f>_xlfn.NORM.DIST($M29+S$24,$B$5,$B$6,TRUE)</f>
        <v>2.8029327681617738E-4</v>
      </c>
      <c r="T29" s="5">
        <f>_xlfn.NORM.DIST($M29+T$24,$B$5,$B$6,TRUE)</f>
        <v>2.908570932907428E-4</v>
      </c>
      <c r="U29" s="5">
        <f>_xlfn.NORM.DIST($M29+U$24,$B$5,$B$6,TRUE)</f>
        <v>3.017906246086367E-4</v>
      </c>
      <c r="V29" s="5">
        <f>_xlfn.NORM.DIST($M29+V$24,$B$5,$B$6,TRUE)</f>
        <v>3.1310567858119958E-4</v>
      </c>
      <c r="W29" s="5">
        <f>_xlfn.NORM.DIST($M29+W$24,$B$5,$B$6,TRUE)</f>
        <v>3.2481439741887741E-4</v>
      </c>
      <c r="Y29" s="3">
        <v>0.4</v>
      </c>
      <c r="Z29" s="5">
        <f>(_xlfn.NORM.DIST($Y29+Z$24,$B$5,$B$6,TRUE)-0.5)*2</f>
        <v>0.31084348322064859</v>
      </c>
      <c r="AA29" s="5">
        <f>(_xlfn.NORM.DIST($Y29+AA$24,$B$5,$B$6,TRUE)-0.5)*2</f>
        <v>0.31819405245535481</v>
      </c>
      <c r="AB29" s="5">
        <f>(_xlfn.NORM.DIST($Y29+AB$24,$B$5,$B$6,TRUE)-0.5)*2</f>
        <v>0.32551454630350118</v>
      </c>
      <c r="AC29" s="5">
        <f>(_xlfn.NORM.DIST($Y29+AC$24,$B$5,$B$6,TRUE)-0.5)*2</f>
        <v>0.33280435880908477</v>
      </c>
      <c r="AD29" s="5">
        <f>(_xlfn.NORM.DIST($Y29+AD$24,$B$5,$B$6,TRUE)-0.5)*2</f>
        <v>0.34006289267881273</v>
      </c>
      <c r="AE29" s="5">
        <f>(_xlfn.NORM.DIST($Y29+AE$24,$B$5,$B$6,TRUE)-0.5)*2</f>
        <v>0.34728955942416007</v>
      </c>
      <c r="AF29" s="5">
        <f>(_xlfn.NORM.DIST($Y29+AF$24,$B$5,$B$6,TRUE)-0.5)*2</f>
        <v>0.35448377949930454</v>
      </c>
      <c r="AG29" s="5">
        <f>(_xlfn.NORM.DIST($Y29+AG$24,$B$5,$B$6,TRUE)-0.5)*2</f>
        <v>0.36164498243488841</v>
      </c>
      <c r="AH29" s="5">
        <f>(_xlfn.NORM.DIST($Y29+AH$24,$B$5,$B$6,TRUE)-0.5)*2</f>
        <v>0.36877260696755498</v>
      </c>
      <c r="AI29" s="5">
        <f>(_xlfn.NORM.DIST($Y29+AI$24,$B$5,$B$6,TRUE)-0.5)*2</f>
        <v>0.3758661011652189</v>
      </c>
    </row>
    <row r="30" spans="1:35" x14ac:dyDescent="0.15">
      <c r="A30" s="3">
        <v>0.5</v>
      </c>
      <c r="B30" s="5">
        <f>1-_xlfn.NORM.DIST($A30+B$24,$B$5,$B$6,TRUE)</f>
        <v>0.30853753872598688</v>
      </c>
      <c r="C30" s="5">
        <f>1-_xlfn.NORM.DIST($A30+C$24,$B$5,$B$6,TRUE)</f>
        <v>0.30502573089751939</v>
      </c>
      <c r="D30" s="5">
        <f>1-_xlfn.NORM.DIST($A30+D$24,$B$5,$B$6,TRUE)</f>
        <v>0.30153178754696619</v>
      </c>
      <c r="E30" s="5">
        <f>1-_xlfn.NORM.DIST($A30+E$24,$B$5,$B$6,TRUE)</f>
        <v>0.29805596539487644</v>
      </c>
      <c r="F30" s="5">
        <f>1-_xlfn.NORM.DIST($A30+F$24,$B$5,$B$6,TRUE)</f>
        <v>0.29459851621569799</v>
      </c>
      <c r="G30" s="5">
        <f>1-_xlfn.NORM.DIST($A30+G$24,$B$5,$B$6,TRUE)</f>
        <v>0.29115968678834636</v>
      </c>
      <c r="H30" s="5">
        <f>1-_xlfn.NORM.DIST($A30+H$24,$B$5,$B$6,TRUE)</f>
        <v>0.28773971884902705</v>
      </c>
      <c r="I30" s="5">
        <f>1-_xlfn.NORM.DIST($A30+I$24,$B$5,$B$6,TRUE)</f>
        <v>0.28433884904632412</v>
      </c>
      <c r="J30" s="5">
        <f>1-_xlfn.NORM.DIST($A30+J$24,$B$5,$B$6,TRUE)</f>
        <v>0.2809573088985643</v>
      </c>
      <c r="K30" s="5">
        <f>1-_xlfn.NORM.DIST($A30+K$24,$B$5,$B$6,TRUE)</f>
        <v>0.27759532475346493</v>
      </c>
      <c r="M30" s="3">
        <v>-3.4</v>
      </c>
      <c r="N30" s="5">
        <f>_xlfn.NORM.DIST($M30+N$24,$B$5,$B$6,TRUE)</f>
        <v>3.369292656768808E-4</v>
      </c>
      <c r="O30" s="5">
        <f>_xlfn.NORM.DIST($M30+O$24,$B$5,$B$6,TRUE)</f>
        <v>3.4946311833797082E-4</v>
      </c>
      <c r="P30" s="5">
        <f>_xlfn.NORM.DIST($M30+P$24,$B$5,$B$6,TRUE)</f>
        <v>3.6242914903304382E-4</v>
      </c>
      <c r="Q30" s="5">
        <f>_xlfn.NORM.DIST($M30+Q$24,$B$5,$B$6,TRUE)</f>
        <v>3.7584091840008288E-4</v>
      </c>
      <c r="R30" s="5">
        <f>_xlfn.NORM.DIST($M30+R$24,$B$5,$B$6,TRUE)</f>
        <v>3.8971236258203158E-4</v>
      </c>
      <c r="S30" s="5">
        <f>_xlfn.NORM.DIST($M30+S$24,$B$5,$B$6,TRUE)</f>
        <v>4.0405780186402075E-4</v>
      </c>
      <c r="T30" s="5">
        <f>_xlfn.NORM.DIST($M30+T$24,$B$5,$B$6,TRUE)</f>
        <v>4.1889194945036979E-4</v>
      </c>
      <c r="U30" s="5">
        <f>_xlfn.NORM.DIST($M30+U$24,$B$5,$B$6,TRUE)</f>
        <v>4.3422992038165539E-4</v>
      </c>
      <c r="V30" s="5">
        <f>_xlfn.NORM.DIST($M30+V$24,$B$5,$B$6,TRUE)</f>
        <v>4.5008724059211757E-4</v>
      </c>
      <c r="W30" s="5">
        <f>_xlfn.NORM.DIST($M30+W$24,$B$5,$B$6,TRUE)</f>
        <v>4.6647985610754901E-4</v>
      </c>
      <c r="Y30" s="3">
        <v>0.5</v>
      </c>
      <c r="Z30" s="5">
        <f>(_xlfn.NORM.DIST($Y30+Z$24,$B$5,$B$6,TRUE)-0.5)*2</f>
        <v>0.38292492254802624</v>
      </c>
      <c r="AA30" s="5">
        <f>(_xlfn.NORM.DIST($Y30+AA$24,$B$5,$B$6,TRUE)-0.5)*2</f>
        <v>0.38994853820496123</v>
      </c>
      <c r="AB30" s="5">
        <f>(_xlfn.NORM.DIST($Y30+AB$24,$B$5,$B$6,TRUE)-0.5)*2</f>
        <v>0.39693642490606762</v>
      </c>
      <c r="AC30" s="5">
        <f>(_xlfn.NORM.DIST($Y30+AC$24,$B$5,$B$6,TRUE)-0.5)*2</f>
        <v>0.40388806921024711</v>
      </c>
      <c r="AD30" s="5">
        <f>(_xlfn.NORM.DIST($Y30+AD$24,$B$5,$B$6,TRUE)-0.5)*2</f>
        <v>0.41080296756860402</v>
      </c>
      <c r="AE30" s="5">
        <f>(_xlfn.NORM.DIST($Y30+AE$24,$B$5,$B$6,TRUE)-0.5)*2</f>
        <v>0.41768062642330728</v>
      </c>
      <c r="AF30" s="5">
        <f>(_xlfn.NORM.DIST($Y30+AF$24,$B$5,$B$6,TRUE)-0.5)*2</f>
        <v>0.4245205623019459</v>
      </c>
      <c r="AG30" s="5">
        <f>(_xlfn.NORM.DIST($Y30+AG$24,$B$5,$B$6,TRUE)-0.5)*2</f>
        <v>0.43132230190735177</v>
      </c>
      <c r="AH30" s="5">
        <f>(_xlfn.NORM.DIST($Y30+AH$24,$B$5,$B$6,TRUE)-0.5)*2</f>
        <v>0.43808538220287141</v>
      </c>
      <c r="AI30" s="5">
        <f>(_xlfn.NORM.DIST($Y30+AI$24,$B$5,$B$6,TRUE)-0.5)*2</f>
        <v>0.44480935049307013</v>
      </c>
    </row>
    <row r="31" spans="1:35" x14ac:dyDescent="0.15">
      <c r="A31" s="3">
        <v>0.6</v>
      </c>
      <c r="B31" s="5">
        <f>1-_xlfn.NORM.DIST($A31+B$24,$B$5,$B$6,TRUE)</f>
        <v>0.27425311775007355</v>
      </c>
      <c r="C31" s="5">
        <f>1-_xlfn.NORM.DIST($A31+C$24,$B$5,$B$6,TRUE)</f>
        <v>0.27093090378300566</v>
      </c>
      <c r="D31" s="5">
        <f>1-_xlfn.NORM.DIST($A31+D$24,$B$5,$B$6,TRUE)</f>
        <v>0.267628893468983</v>
      </c>
      <c r="E31" s="5">
        <f>1-_xlfn.NORM.DIST($A31+E$24,$B$5,$B$6,TRUE)</f>
        <v>0.26434729211567753</v>
      </c>
      <c r="F31" s="5">
        <f>1-_xlfn.NORM.DIST($A31+F$24,$B$5,$B$6,TRUE)</f>
        <v>0.26108629969286157</v>
      </c>
      <c r="G31" s="5">
        <f>1-_xlfn.NORM.DIST($A31+G$24,$B$5,$B$6,TRUE)</f>
        <v>0.25784611080586473</v>
      </c>
      <c r="H31" s="5">
        <f>1-_xlfn.NORM.DIST($A31+H$24,$B$5,$B$6,TRUE)</f>
        <v>0.25462691467133614</v>
      </c>
      <c r="I31" s="5">
        <f>1-_xlfn.NORM.DIST($A31+I$24,$B$5,$B$6,TRUE)</f>
        <v>0.25142889509531008</v>
      </c>
      <c r="J31" s="5">
        <f>1-_xlfn.NORM.DIST($A31+J$24,$B$5,$B$6,TRUE)</f>
        <v>0.24825223045357048</v>
      </c>
      <c r="K31" s="5">
        <f>1-_xlfn.NORM.DIST($A31+K$24,$B$5,$B$6,TRUE)</f>
        <v>0.24509709367430943</v>
      </c>
      <c r="M31" s="3">
        <v>-3.3</v>
      </c>
      <c r="N31" s="5">
        <f>_xlfn.NORM.DIST($M31+N$24,$B$5,$B$6,TRUE)</f>
        <v>4.8342414238377744E-4</v>
      </c>
      <c r="O31" s="5">
        <f>_xlfn.NORM.DIST($M31+O$24,$B$5,$B$6,TRUE)</f>
        <v>5.0093691378572244E-4</v>
      </c>
      <c r="P31" s="5">
        <f>_xlfn.NORM.DIST($M31+P$24,$B$5,$B$6,TRUE)</f>
        <v>5.190354332069723E-4</v>
      </c>
      <c r="Q31" s="5">
        <f>_xlfn.NORM.DIST($M31+Q$24,$B$5,$B$6,TRUE)</f>
        <v>5.3773742182969503E-4</v>
      </c>
      <c r="R31" s="5">
        <f>_xlfn.NORM.DIST($M31+R$24,$B$5,$B$6,TRUE)</f>
        <v>5.5706106902462128E-4</v>
      </c>
      <c r="S31" s="5">
        <f>_xlfn.NORM.DIST($M31+S$24,$B$5,$B$6,TRUE)</f>
        <v>5.7702504239076603E-4</v>
      </c>
      <c r="T31" s="5">
        <f>_xlfn.NORM.DIST($M31+T$24,$B$5,$B$6,TRUE)</f>
        <v>5.9764849793441559E-4</v>
      </c>
      <c r="U31" s="5">
        <f>_xlfn.NORM.DIST($M31+U$24,$B$5,$B$6,TRUE)</f>
        <v>6.1895109038683426E-4</v>
      </c>
      <c r="V31" s="5">
        <f>_xlfn.NORM.DIST($M31+V$24,$B$5,$B$6,TRUE)</f>
        <v>6.4095298366005583E-4</v>
      </c>
      <c r="W31" s="5">
        <f>_xlfn.NORM.DIST($M31+W$24,$B$5,$B$6,TRUE)</f>
        <v>6.6367486143996716E-4</v>
      </c>
      <c r="Y31" s="3">
        <v>0.6</v>
      </c>
      <c r="Z31" s="5">
        <f>(_xlfn.NORM.DIST($Y31+Z$24,$B$5,$B$6,TRUE)-0.5)*2</f>
        <v>0.4514937644998529</v>
      </c>
      <c r="AA31" s="5">
        <f>(_xlfn.NORM.DIST($Y31+AA$24,$B$5,$B$6,TRUE)-0.5)*2</f>
        <v>0.45813819243398868</v>
      </c>
      <c r="AB31" s="5">
        <f>(_xlfn.NORM.DIST($Y31+AB$24,$B$5,$B$6,TRUE)-0.5)*2</f>
        <v>0.464742213062034</v>
      </c>
      <c r="AC31" s="5">
        <f>(_xlfn.NORM.DIST($Y31+AC$24,$B$5,$B$6,TRUE)-0.5)*2</f>
        <v>0.47130541576864493</v>
      </c>
      <c r="AD31" s="5">
        <f>(_xlfn.NORM.DIST($Y31+AD$24,$B$5,$B$6,TRUE)-0.5)*2</f>
        <v>0.47782740061427686</v>
      </c>
      <c r="AE31" s="5">
        <f>(_xlfn.NORM.DIST($Y31+AE$24,$B$5,$B$6,TRUE)-0.5)*2</f>
        <v>0.48430777838827055</v>
      </c>
      <c r="AF31" s="5">
        <f>(_xlfn.NORM.DIST($Y31+AF$24,$B$5,$B$6,TRUE)-0.5)*2</f>
        <v>0.49074617065732773</v>
      </c>
      <c r="AG31" s="5">
        <f>(_xlfn.NORM.DIST($Y31+AG$24,$B$5,$B$6,TRUE)-0.5)*2</f>
        <v>0.49714220980937984</v>
      </c>
      <c r="AH31" s="5">
        <f>(_xlfn.NORM.DIST($Y31+AH$24,$B$5,$B$6,TRUE)-0.5)*2</f>
        <v>0.50349553909285905</v>
      </c>
      <c r="AI31" s="5">
        <f>(_xlfn.NORM.DIST($Y31+AI$24,$B$5,$B$6,TRUE)-0.5)*2</f>
        <v>0.50980581265138114</v>
      </c>
    </row>
    <row r="32" spans="1:35" x14ac:dyDescent="0.15">
      <c r="A32" s="3">
        <v>0.7</v>
      </c>
      <c r="B32" s="5">
        <f>1-_xlfn.NORM.DIST($A32+B$24,$B$5,$B$6,TRUE)</f>
        <v>0.24196365222307303</v>
      </c>
      <c r="C32" s="5">
        <f>1-_xlfn.NORM.DIST($A32+C$24,$B$5,$B$6,TRUE)</f>
        <v>0.23885206808998671</v>
      </c>
      <c r="D32" s="5">
        <f>1-_xlfn.NORM.DIST($A32+D$24,$B$5,$B$6,TRUE)</f>
        <v>0.23576249777925118</v>
      </c>
      <c r="E32" s="5">
        <f>1-_xlfn.NORM.DIST($A32+E$24,$B$5,$B$6,TRUE)</f>
        <v>0.23269509230089747</v>
      </c>
      <c r="F32" s="5">
        <f>1-_xlfn.NORM.DIST($A32+F$24,$B$5,$B$6,TRUE)</f>
        <v>0.22964999716479062</v>
      </c>
      <c r="G32" s="5">
        <f>1-_xlfn.NORM.DIST($A32+G$24,$B$5,$B$6,TRUE)</f>
        <v>0.22662735237686826</v>
      </c>
      <c r="H32" s="5">
        <f>1-_xlfn.NORM.DIST($A32+H$24,$B$5,$B$6,TRUE)</f>
        <v>0.22362729243759938</v>
      </c>
      <c r="I32" s="5">
        <f>1-_xlfn.NORM.DIST($A32+I$24,$B$5,$B$6,TRUE)</f>
        <v>0.22064994634264956</v>
      </c>
      <c r="J32" s="5">
        <f>1-_xlfn.NORM.DIST($A32+J$24,$B$5,$B$6,TRUE)</f>
        <v>0.21769543758573318</v>
      </c>
      <c r="K32" s="5">
        <f>1-_xlfn.NORM.DIST($A32+K$24,$B$5,$B$6,TRUE)</f>
        <v>0.21476388416363723</v>
      </c>
      <c r="M32" s="3">
        <v>-3.2</v>
      </c>
      <c r="N32" s="5">
        <f>_xlfn.NORM.DIST($M32+N$24,$B$5,$B$6,TRUE)</f>
        <v>6.8713793791584719E-4</v>
      </c>
      <c r="O32" s="5">
        <f>_xlfn.NORM.DIST($M32+O$24,$B$5,$B$6,TRUE)</f>
        <v>7.1136396864536185E-4</v>
      </c>
      <c r="P32" s="5">
        <f>_xlfn.NORM.DIST($M32+P$24,$B$5,$B$6,TRUE)</f>
        <v>7.3637526155392961E-4</v>
      </c>
      <c r="Q32" s="5">
        <f>_xlfn.NORM.DIST($M32+Q$24,$B$5,$B$6,TRUE)</f>
        <v>7.6219468806723275E-4</v>
      </c>
      <c r="R32" s="5">
        <f>_xlfn.NORM.DIST($M32+R$24,$B$5,$B$6,TRUE)</f>
        <v>7.8884569437557184E-4</v>
      </c>
      <c r="S32" s="5">
        <f>_xlfn.NORM.DIST($M32+S$24,$B$5,$B$6,TRUE)</f>
        <v>8.1635231282856015E-4</v>
      </c>
      <c r="T32" s="5">
        <f>_xlfn.NORM.DIST($M32+T$24,$B$5,$B$6,TRUE)</f>
        <v>8.4473917345862643E-4</v>
      </c>
      <c r="U32" s="5">
        <f>_xlfn.NORM.DIST($M32+U$24,$B$5,$B$6,TRUE)</f>
        <v>8.7403151563156484E-4</v>
      </c>
      <c r="V32" s="5">
        <f>_xlfn.NORM.DIST($M32+V$24,$B$5,$B$6,TRUE)</f>
        <v>9.0425519982233952E-4</v>
      </c>
      <c r="W32" s="5">
        <f>_xlfn.NORM.DIST($M32+W$24,$B$5,$B$6,TRUE)</f>
        <v>9.3543671951409749E-4</v>
      </c>
      <c r="Y32" s="3">
        <v>0.7</v>
      </c>
      <c r="Z32" s="5">
        <f>(_xlfn.NORM.DIST($Y32+Z$24,$B$5,$B$6,TRUE)-0.5)*2</f>
        <v>0.51607269555385393</v>
      </c>
      <c r="AA32" s="5">
        <f>(_xlfn.NORM.DIST($Y32+AA$24,$B$5,$B$6,TRUE)-0.5)*2</f>
        <v>0.52229586382002657</v>
      </c>
      <c r="AB32" s="5">
        <f>(_xlfn.NORM.DIST($Y32+AB$24,$B$5,$B$6,TRUE)-0.5)*2</f>
        <v>0.52847500444149764</v>
      </c>
      <c r="AC32" s="5">
        <f>(_xlfn.NORM.DIST($Y32+AC$24,$B$5,$B$6,TRUE)-0.5)*2</f>
        <v>0.53460981539820507</v>
      </c>
      <c r="AD32" s="5">
        <f>(_xlfn.NORM.DIST($Y32+AD$24,$B$5,$B$6,TRUE)-0.5)*2</f>
        <v>0.54070000567041876</v>
      </c>
      <c r="AE32" s="5">
        <f>(_xlfn.NORM.DIST($Y32+AE$24,$B$5,$B$6,TRUE)-0.5)*2</f>
        <v>0.54674529524626347</v>
      </c>
      <c r="AF32" s="5">
        <f>(_xlfn.NORM.DIST($Y32+AF$24,$B$5,$B$6,TRUE)-0.5)*2</f>
        <v>0.55274541512480124</v>
      </c>
      <c r="AG32" s="5">
        <f>(_xlfn.NORM.DIST($Y32+AG$24,$B$5,$B$6,TRUE)-0.5)*2</f>
        <v>0.55870010731470088</v>
      </c>
      <c r="AH32" s="5">
        <f>(_xlfn.NORM.DIST($Y32+AH$24,$B$5,$B$6,TRUE)-0.5)*2</f>
        <v>0.56460912482853365</v>
      </c>
      <c r="AI32" s="5">
        <f>(_xlfn.NORM.DIST($Y32+AI$24,$B$5,$B$6,TRUE)-0.5)*2</f>
        <v>0.57047223167272554</v>
      </c>
    </row>
    <row r="33" spans="1:35" x14ac:dyDescent="0.15">
      <c r="A33" s="3">
        <v>0.8</v>
      </c>
      <c r="B33" s="5">
        <f>1-_xlfn.NORM.DIST($A33+B$24,$B$5,$B$6,TRUE)</f>
        <v>0.21185539858339664</v>
      </c>
      <c r="C33" s="5">
        <f>1-_xlfn.NORM.DIST($A33+C$24,$B$5,$B$6,TRUE)</f>
        <v>0.20897008787160165</v>
      </c>
      <c r="D33" s="5">
        <f>1-_xlfn.NORM.DIST($A33+D$24,$B$5,$B$6,TRUE)</f>
        <v>0.20610805358581308</v>
      </c>
      <c r="E33" s="5">
        <f>1-_xlfn.NORM.DIST($A33+E$24,$B$5,$B$6,TRUE)</f>
        <v>0.20326939182806836</v>
      </c>
      <c r="F33" s="5">
        <f>1-_xlfn.NORM.DIST($A33+F$24,$B$5,$B$6,TRUE)</f>
        <v>0.20045419326044966</v>
      </c>
      <c r="G33" s="5">
        <f>1-_xlfn.NORM.DIST($A33+G$24,$B$5,$B$6,TRUE)</f>
        <v>0.19766254312269238</v>
      </c>
      <c r="H33" s="5">
        <f>1-_xlfn.NORM.DIST($A33+H$24,$B$5,$B$6,TRUE)</f>
        <v>0.19489452125180828</v>
      </c>
      <c r="I33" s="5">
        <f>1-_xlfn.NORM.DIST($A33+I$24,$B$5,$B$6,TRUE)</f>
        <v>0.19215020210369615</v>
      </c>
      <c r="J33" s="5">
        <f>1-_xlfn.NORM.DIST($A33+J$24,$B$5,$B$6,TRUE)</f>
        <v>0.18942965477671214</v>
      </c>
      <c r="K33" s="5">
        <f>1-_xlfn.NORM.DIST($A33+K$24,$B$5,$B$6,TRUE)</f>
        <v>0.18673294303717258</v>
      </c>
      <c r="M33" s="3">
        <v>-3.1</v>
      </c>
      <c r="N33" s="5">
        <f>_xlfn.NORM.DIST($M33+N$24,$B$5,$B$6,TRUE)</f>
        <v>9.676032132183561E-4</v>
      </c>
      <c r="O33" s="5">
        <f>_xlfn.NORM.DIST($M33+O$24,$B$5,$B$6,TRUE)</f>
        <v>1.0007824766140084E-3</v>
      </c>
      <c r="P33" s="5">
        <f>_xlfn.NORM.DIST($M33+P$24,$B$5,$B$6,TRUE)</f>
        <v>1.0350029748028415E-3</v>
      </c>
      <c r="Q33" s="5">
        <f>_xlfn.NORM.DIST($M33+Q$24,$B$5,$B$6,TRUE)</f>
        <v>1.0702938546789222E-3</v>
      </c>
      <c r="R33" s="5">
        <f>_xlfn.NORM.DIST($M33+R$24,$B$5,$B$6,TRUE)</f>
        <v>1.1066849574092469E-3</v>
      </c>
      <c r="S33" s="5">
        <f>_xlfn.NORM.DIST($M33+S$24,$B$5,$B$6,TRUE)</f>
        <v>1.1442068310226975E-3</v>
      </c>
      <c r="T33" s="5">
        <f>_xlfn.NORM.DIST($M33+T$24,$B$5,$B$6,TRUE)</f>
        <v>1.1828907431044044E-3</v>
      </c>
      <c r="U33" s="5">
        <f>_xlfn.NORM.DIST($M33+U$24,$B$5,$B$6,TRUE)</f>
        <v>1.2227686935922593E-3</v>
      </c>
      <c r="V33" s="5">
        <f>_xlfn.NORM.DIST($M33+V$24,$B$5,$B$6,TRUE)</f>
        <v>1.2638734276722969E-3</v>
      </c>
      <c r="W33" s="5">
        <f>_xlfn.NORM.DIST($M33+W$24,$B$5,$B$6,TRUE)</f>
        <v>1.3062384487694651E-3</v>
      </c>
      <c r="Y33" s="3">
        <v>0.8</v>
      </c>
      <c r="Z33" s="5">
        <f>(_xlfn.NORM.DIST($Y33+Z$24,$B$5,$B$6,TRUE)-0.5)*2</f>
        <v>0.57628920283320673</v>
      </c>
      <c r="AA33" s="5">
        <f>(_xlfn.NORM.DIST($Y33+AA$24,$B$5,$B$6,TRUE)-0.5)*2</f>
        <v>0.5820598242567967</v>
      </c>
      <c r="AB33" s="5">
        <f>(_xlfn.NORM.DIST($Y33+AB$24,$B$5,$B$6,TRUE)-0.5)*2</f>
        <v>0.58778389282837384</v>
      </c>
      <c r="AC33" s="5">
        <f>(_xlfn.NORM.DIST($Y33+AC$24,$B$5,$B$6,TRUE)-0.5)*2</f>
        <v>0.59346121634386328</v>
      </c>
      <c r="AD33" s="5">
        <f>(_xlfn.NORM.DIST($Y33+AD$24,$B$5,$B$6,TRUE)-0.5)*2</f>
        <v>0.59909161347910067</v>
      </c>
      <c r="AE33" s="5">
        <f>(_xlfn.NORM.DIST($Y33+AE$24,$B$5,$B$6,TRUE)-0.5)*2</f>
        <v>0.60467491375461524</v>
      </c>
      <c r="AF33" s="5">
        <f>(_xlfn.NORM.DIST($Y33+AF$24,$B$5,$B$6,TRUE)-0.5)*2</f>
        <v>0.61021095749638343</v>
      </c>
      <c r="AG33" s="5">
        <f>(_xlfn.NORM.DIST($Y33+AG$24,$B$5,$B$6,TRUE)-0.5)*2</f>
        <v>0.61569959579260769</v>
      </c>
      <c r="AH33" s="5">
        <f>(_xlfn.NORM.DIST($Y33+AH$24,$B$5,$B$6,TRUE)-0.5)*2</f>
        <v>0.62114069044657572</v>
      </c>
      <c r="AI33" s="5">
        <f>(_xlfn.NORM.DIST($Y33+AI$24,$B$5,$B$6,TRUE)-0.5)*2</f>
        <v>0.62653411392565483</v>
      </c>
    </row>
    <row r="34" spans="1:35" x14ac:dyDescent="0.15">
      <c r="A34" s="3">
        <v>0.9</v>
      </c>
      <c r="B34" s="5">
        <f>1-_xlfn.NORM.DIST($A34+B$24,$B$5,$B$6,TRUE)</f>
        <v>0.18406012534675953</v>
      </c>
      <c r="C34" s="5">
        <f>1-_xlfn.NORM.DIST($A34+C$24,$B$5,$B$6,TRUE)</f>
        <v>0.18141125489179721</v>
      </c>
      <c r="D34" s="5">
        <f>1-_xlfn.NORM.DIST($A34+D$24,$B$5,$B$6,TRUE)</f>
        <v>0.17878637961437172</v>
      </c>
      <c r="E34" s="5">
        <f>1-_xlfn.NORM.DIST($A34+E$24,$B$5,$B$6,TRUE)</f>
        <v>0.17618554224525784</v>
      </c>
      <c r="F34" s="5">
        <f>1-_xlfn.NORM.DIST($A34+F$24,$B$5,$B$6,TRUE)</f>
        <v>0.17360878033862448</v>
      </c>
      <c r="G34" s="5">
        <f>1-_xlfn.NORM.DIST($A34+G$24,$B$5,$B$6,TRUE)</f>
        <v>0.17105612630848177</v>
      </c>
      <c r="H34" s="5">
        <f>1-_xlfn.NORM.DIST($A34+H$24,$B$5,$B$6,TRUE)</f>
        <v>0.16852760746683781</v>
      </c>
      <c r="I34" s="5">
        <f>1-_xlfn.NORM.DIST($A34+I$24,$B$5,$B$6,TRUE)</f>
        <v>0.16602324606352958</v>
      </c>
      <c r="J34" s="5">
        <f>1-_xlfn.NORM.DIST($A34+J$24,$B$5,$B$6,TRUE)</f>
        <v>0.16354305932769231</v>
      </c>
      <c r="K34" s="5">
        <f>1-_xlfn.NORM.DIST($A34+K$24,$B$5,$B$6,TRUE)</f>
        <v>0.16108705951083091</v>
      </c>
      <c r="M34" s="8">
        <v>-3</v>
      </c>
      <c r="N34" s="7">
        <f>_xlfn.NORM.DIST($M34+N$24,$B$5,$B$6,TRUE)</f>
        <v>1.3498980316300933E-3</v>
      </c>
      <c r="O34" s="5">
        <f>_xlfn.NORM.DIST($M34+O$24,$B$5,$B$6,TRUE)</f>
        <v>1.3948872354922468E-3</v>
      </c>
      <c r="P34" s="5">
        <f>_xlfn.NORM.DIST($M34+P$24,$B$5,$B$6,TRUE)</f>
        <v>1.4412419173400134E-3</v>
      </c>
      <c r="Q34" s="5">
        <f>_xlfn.NORM.DIST($M34+Q$24,$B$5,$B$6,TRUE)</f>
        <v>1.4889987452374627E-3</v>
      </c>
      <c r="R34" s="5">
        <f>_xlfn.NORM.DIST($M34+R$24,$B$5,$B$6,TRUE)</f>
        <v>1.538195211738057E-3</v>
      </c>
      <c r="S34" s="5">
        <f>_xlfn.NORM.DIST($M34+S$24,$B$5,$B$6,TRUE)</f>
        <v>1.5888696473648663E-3</v>
      </c>
      <c r="T34" s="5">
        <f>_xlfn.NORM.DIST($M34+T$24,$B$5,$B$6,TRUE)</f>
        <v>1.6410612341569962E-3</v>
      </c>
      <c r="U34" s="5">
        <f>_xlfn.NORM.DIST($M34+U$24,$B$5,$B$6,TRUE)</f>
        <v>1.6948100192772594E-3</v>
      </c>
      <c r="V34" s="5">
        <f>_xlfn.NORM.DIST($M34+V$24,$B$5,$B$6,TRUE)</f>
        <v>1.7501569286760988E-3</v>
      </c>
      <c r="W34" s="5">
        <f>_xlfn.NORM.DIST($M34+W$24,$B$5,$B$6,TRUE)</f>
        <v>1.8071437808064271E-3</v>
      </c>
      <c r="Y34" s="3">
        <v>0.9</v>
      </c>
      <c r="Z34" s="5">
        <f>(_xlfn.NORM.DIST($Y34+Z$24,$B$5,$B$6,TRUE)-0.5)*2</f>
        <v>0.63187974930648094</v>
      </c>
      <c r="AA34" s="5">
        <f>(_xlfn.NORM.DIST($Y34+AA$24,$B$5,$B$6,TRUE)-0.5)*2</f>
        <v>0.63717749021640557</v>
      </c>
      <c r="AB34" s="5">
        <f>(_xlfn.NORM.DIST($Y34+AB$24,$B$5,$B$6,TRUE)-0.5)*2</f>
        <v>0.64242724077125657</v>
      </c>
      <c r="AC34" s="5">
        <f>(_xlfn.NORM.DIST($Y34+AC$24,$B$5,$B$6,TRUE)-0.5)*2</f>
        <v>0.64762891550948432</v>
      </c>
      <c r="AD34" s="5">
        <f>(_xlfn.NORM.DIST($Y34+AD$24,$B$5,$B$6,TRUE)-0.5)*2</f>
        <v>0.65278243932275104</v>
      </c>
      <c r="AE34" s="5">
        <f>(_xlfn.NORM.DIST($Y34+AE$24,$B$5,$B$6,TRUE)-0.5)*2</f>
        <v>0.65788774738303646</v>
      </c>
      <c r="AF34" s="5">
        <f>(_xlfn.NORM.DIST($Y34+AF$24,$B$5,$B$6,TRUE)-0.5)*2</f>
        <v>0.66294478506632437</v>
      </c>
      <c r="AG34" s="5">
        <f>(_xlfn.NORM.DIST($Y34+AG$24,$B$5,$B$6,TRUE)-0.5)*2</f>
        <v>0.66795350787294083</v>
      </c>
      <c r="AH34" s="5">
        <f>(_xlfn.NORM.DIST($Y34+AH$24,$B$5,$B$6,TRUE)-0.5)*2</f>
        <v>0.67291388134461538</v>
      </c>
      <c r="AI34" s="5">
        <f>(_xlfn.NORM.DIST($Y34+AI$24,$B$5,$B$6,TRUE)-0.5)*2</f>
        <v>0.67782588097833818</v>
      </c>
    </row>
    <row r="35" spans="1:35" x14ac:dyDescent="0.15">
      <c r="A35" s="3">
        <v>1</v>
      </c>
      <c r="B35" s="5">
        <f>1-_xlfn.NORM.DIST($A35+B$24,$B$5,$B$6,TRUE)</f>
        <v>0.15865525393145696</v>
      </c>
      <c r="C35" s="5">
        <f>1-_xlfn.NORM.DIST($A35+C$24,$B$5,$B$6,TRUE)</f>
        <v>0.15624764502125454</v>
      </c>
      <c r="D35" s="5">
        <f>1-_xlfn.NORM.DIST($A35+D$24,$B$5,$B$6,TRUE)</f>
        <v>0.15386423037273489</v>
      </c>
      <c r="E35" s="5">
        <f>1-_xlfn.NORM.DIST($A35+E$24,$B$5,$B$6,TRUE)</f>
        <v>0.15150500278834367</v>
      </c>
      <c r="F35" s="5">
        <f>1-_xlfn.NORM.DIST($A35+F$24,$B$5,$B$6,TRUE)</f>
        <v>0.14916995033098135</v>
      </c>
      <c r="G35" s="5">
        <f>1-_xlfn.NORM.DIST($A35+G$24,$B$5,$B$6,TRUE)</f>
        <v>0.14685905637589591</v>
      </c>
      <c r="H35" s="5">
        <f>1-_xlfn.NORM.DIST($A35+H$24,$B$5,$B$6,TRUE)</f>
        <v>0.14457229966390961</v>
      </c>
      <c r="I35" s="5">
        <f>1-_xlfn.NORM.DIST($A35+I$24,$B$5,$B$6,TRUE)</f>
        <v>0.14230965435593923</v>
      </c>
      <c r="J35" s="5">
        <f>1-_xlfn.NORM.DIST($A35+J$24,$B$5,$B$6,TRUE)</f>
        <v>0.14007109008876906</v>
      </c>
      <c r="K35" s="5">
        <f>1-_xlfn.NORM.DIST($A35+K$24,$B$5,$B$6,TRUE)</f>
        <v>0.1378565720320355</v>
      </c>
      <c r="M35" s="3">
        <v>-2.9</v>
      </c>
      <c r="N35" s="5">
        <f>_xlfn.NORM.DIST($M35+N$24,$B$5,$B$6,TRUE)</f>
        <v>1.8658133003840378E-3</v>
      </c>
      <c r="O35" s="5">
        <f>_xlfn.NORM.DIST($M35+O$24,$B$5,$B$6,TRUE)</f>
        <v>1.9262091321878587E-3</v>
      </c>
      <c r="P35" s="5">
        <f>_xlfn.NORM.DIST($M35+P$24,$B$5,$B$6,TRUE)</f>
        <v>1.9883758548943252E-3</v>
      </c>
      <c r="Q35" s="5">
        <f>_xlfn.NORM.DIST($M35+Q$24,$B$5,$B$6,TRUE)</f>
        <v>2.0523589949397532E-3</v>
      </c>
      <c r="R35" s="5">
        <f>_xlfn.NORM.DIST($M35+R$24,$B$5,$B$6,TRUE)</f>
        <v>2.1182050404046204E-3</v>
      </c>
      <c r="S35" s="5">
        <f>_xlfn.NORM.DIST($M35+S$24,$B$5,$B$6,TRUE)</f>
        <v>2.1859614549132396E-3</v>
      </c>
      <c r="T35" s="5">
        <f>_xlfn.NORM.DIST($M35+T$24,$B$5,$B$6,TRUE)</f>
        <v>2.2556766915423207E-3</v>
      </c>
      <c r="U35" s="5">
        <f>_xlfn.NORM.DIST($M35+U$24,$B$5,$B$6,TRUE)</f>
        <v>2.3274002067315515E-3</v>
      </c>
      <c r="V35" s="5">
        <f>_xlfn.NORM.DIST($M35+V$24,$B$5,$B$6,TRUE)</f>
        <v>2.4011824741892529E-3</v>
      </c>
      <c r="W35" s="5">
        <f>_xlfn.NORM.DIST($M35+W$24,$B$5,$B$6,TRUE)</f>
        <v>2.4770749987858601E-3</v>
      </c>
      <c r="Y35" s="8">
        <v>1</v>
      </c>
      <c r="Z35" s="7">
        <f>(_xlfn.NORM.DIST($Y35+Z$24,$B$5,$B$6,TRUE)-0.5)*2</f>
        <v>0.68268949213708607</v>
      </c>
      <c r="AA35" s="5">
        <f>(_xlfn.NORM.DIST($Y35+AA$24,$B$5,$B$6,TRUE)-0.5)*2</f>
        <v>0.68750470995749091</v>
      </c>
      <c r="AB35" s="5">
        <f>(_xlfn.NORM.DIST($Y35+AB$24,$B$5,$B$6,TRUE)-0.5)*2</f>
        <v>0.69227153925453022</v>
      </c>
      <c r="AC35" s="5">
        <f>(_xlfn.NORM.DIST($Y35+AC$24,$B$5,$B$6,TRUE)-0.5)*2</f>
        <v>0.69698999442331266</v>
      </c>
      <c r="AD35" s="5">
        <f>(_xlfn.NORM.DIST($Y35+AD$24,$B$5,$B$6,TRUE)-0.5)*2</f>
        <v>0.7016600993380373</v>
      </c>
      <c r="AE35" s="5">
        <f>(_xlfn.NORM.DIST($Y35+AE$24,$B$5,$B$6,TRUE)-0.5)*2</f>
        <v>0.70628188724820817</v>
      </c>
      <c r="AF35" s="5">
        <f>(_xlfn.NORM.DIST($Y35+AF$24,$B$5,$B$6,TRUE)-0.5)*2</f>
        <v>0.71085540067218078</v>
      </c>
      <c r="AG35" s="5">
        <f>(_xlfn.NORM.DIST($Y35+AG$24,$B$5,$B$6,TRUE)-0.5)*2</f>
        <v>0.71538069128812154</v>
      </c>
      <c r="AH35" s="5">
        <f>(_xlfn.NORM.DIST($Y35+AH$24,$B$5,$B$6,TRUE)-0.5)*2</f>
        <v>0.71985781982246189</v>
      </c>
      <c r="AI35" s="5">
        <f>(_xlfn.NORM.DIST($Y35+AI$24,$B$5,$B$6,TRUE)-0.5)*2</f>
        <v>0.72428685593592901</v>
      </c>
    </row>
    <row r="36" spans="1:35" x14ac:dyDescent="0.15">
      <c r="A36" s="3">
        <v>1.1000000000000001</v>
      </c>
      <c r="B36" s="5">
        <f>1-_xlfn.NORM.DIST($A36+B$24,$B$5,$B$6,TRUE)</f>
        <v>0.13566606094638267</v>
      </c>
      <c r="C36" s="5">
        <f>1-_xlfn.NORM.DIST($A36+C$24,$B$5,$B$6,TRUE)</f>
        <v>0.13349951324274723</v>
      </c>
      <c r="D36" s="5">
        <f>1-_xlfn.NORM.DIST($A36+D$24,$B$5,$B$6,TRUE)</f>
        <v>0.13135688104273069</v>
      </c>
      <c r="E36" s="5">
        <f>1-_xlfn.NORM.DIST($A36+E$24,$B$5,$B$6,TRUE)</f>
        <v>0.1292381122400178</v>
      </c>
      <c r="F36" s="5">
        <f>1-_xlfn.NORM.DIST($A36+F$24,$B$5,$B$6,TRUE)</f>
        <v>0.12714315056279824</v>
      </c>
      <c r="G36" s="5">
        <f>1-_xlfn.NORM.DIST($A36+G$24,$B$5,$B$6,TRUE)</f>
        <v>0.12507193563715013</v>
      </c>
      <c r="H36" s="5">
        <f>1-_xlfn.NORM.DIST($A36+H$24,$B$5,$B$6,TRUE)</f>
        <v>0.12302440305134332</v>
      </c>
      <c r="I36" s="5">
        <f>1-_xlfn.NORM.DIST($A36+I$24,$B$5,$B$6,TRUE)</f>
        <v>0.12100048442101818</v>
      </c>
      <c r="J36" s="5">
        <f>1-_xlfn.NORM.DIST($A36+J$24,$B$5,$B$6,TRUE)</f>
        <v>0.11900010745520062</v>
      </c>
      <c r="K36" s="5">
        <f>1-_xlfn.NORM.DIST($A36+K$24,$B$5,$B$6,TRUE)</f>
        <v>0.11702319602310873</v>
      </c>
      <c r="M36" s="3">
        <v>-2.8</v>
      </c>
      <c r="N36" s="5">
        <f>_xlfn.NORM.DIST($M36+N$24,$B$5,$B$6,TRUE)</f>
        <v>2.5551303304279312E-3</v>
      </c>
      <c r="O36" s="5">
        <f>_xlfn.NORM.DIST($M36+O$24,$B$5,$B$6,TRUE)</f>
        <v>2.6354020779049505E-3</v>
      </c>
      <c r="P36" s="5">
        <f>_xlfn.NORM.DIST($M36+P$24,$B$5,$B$6,TRUE)</f>
        <v>2.7179449227012573E-3</v>
      </c>
      <c r="Q36" s="5">
        <f>_xlfn.NORM.DIST($M36+Q$24,$B$5,$B$6,TRUE)</f>
        <v>2.8028146327650242E-3</v>
      </c>
      <c r="R36" s="5">
        <f>_xlfn.NORM.DIST($M36+R$24,$B$5,$B$6,TRUE)</f>
        <v>2.890068076226146E-3</v>
      </c>
      <c r="S36" s="5">
        <f>_xlfn.NORM.DIST($M36+S$24,$B$5,$B$6,TRUE)</f>
        <v>2.9797632350545551E-3</v>
      </c>
      <c r="T36" s="5">
        <f>_xlfn.NORM.DIST($M36+T$24,$B$5,$B$6,TRUE)</f>
        <v>3.0719592186504927E-3</v>
      </c>
      <c r="U36" s="5">
        <f>_xlfn.NORM.DIST($M36+U$24,$B$5,$B$6,TRUE)</f>
        <v>3.1667162773577947E-3</v>
      </c>
      <c r="V36" s="5">
        <f>_xlfn.NORM.DIST($M36+V$24,$B$5,$B$6,TRUE)</f>
        <v>3.2640958158913144E-3</v>
      </c>
      <c r="W36" s="5">
        <f>_xlfn.NORM.DIST($M36+W$24,$B$5,$B$6,TRUE)</f>
        <v>3.3641604066691941E-3</v>
      </c>
      <c r="Y36" s="3">
        <v>1.1000000000000001</v>
      </c>
      <c r="Z36" s="5">
        <f>(_xlfn.NORM.DIST($Y36+Z$24,$B$5,$B$6,TRUE)-0.5)*2</f>
        <v>0.72866787810723466</v>
      </c>
      <c r="AA36" s="5">
        <f>(_xlfn.NORM.DIST($Y36+AA$24,$B$5,$B$6,TRUE)-0.5)*2</f>
        <v>0.73300097351450555</v>
      </c>
      <c r="AB36" s="5">
        <f>(_xlfn.NORM.DIST($Y36+AB$24,$B$5,$B$6,TRUE)-0.5)*2</f>
        <v>0.73728623791453862</v>
      </c>
      <c r="AC36" s="5">
        <f>(_xlfn.NORM.DIST($Y36+AC$24,$B$5,$B$6,TRUE)-0.5)*2</f>
        <v>0.7415237755199644</v>
      </c>
      <c r="AD36" s="5">
        <f>(_xlfn.NORM.DIST($Y36+AD$24,$B$5,$B$6,TRUE)-0.5)*2</f>
        <v>0.74571369887440353</v>
      </c>
      <c r="AE36" s="5">
        <f>(_xlfn.NORM.DIST($Y36+AE$24,$B$5,$B$6,TRUE)-0.5)*2</f>
        <v>0.74985612872569973</v>
      </c>
      <c r="AF36" s="5">
        <f>(_xlfn.NORM.DIST($Y36+AF$24,$B$5,$B$6,TRUE)-0.5)*2</f>
        <v>0.75395119389731335</v>
      </c>
      <c r="AG36" s="5">
        <f>(_xlfn.NORM.DIST($Y36+AG$24,$B$5,$B$6,TRUE)-0.5)*2</f>
        <v>0.75799903115796363</v>
      </c>
      <c r="AH36" s="5">
        <f>(_xlfn.NORM.DIST($Y36+AH$24,$B$5,$B$6,TRUE)-0.5)*2</f>
        <v>0.76199978508959876</v>
      </c>
      <c r="AI36" s="5">
        <f>(_xlfn.NORM.DIST($Y36+AI$24,$B$5,$B$6,TRUE)-0.5)*2</f>
        <v>0.76595360795378253</v>
      </c>
    </row>
    <row r="37" spans="1:35" x14ac:dyDescent="0.15">
      <c r="A37" s="3">
        <v>1.2</v>
      </c>
      <c r="B37" s="5">
        <f>1-_xlfn.NORM.DIST($A37+B$24,$B$5,$B$6,TRUE)</f>
        <v>0.11506967022170822</v>
      </c>
      <c r="C37" s="5">
        <f>1-_xlfn.NORM.DIST($A37+C$24,$B$5,$B$6,TRUE)</f>
        <v>0.11313944644397722</v>
      </c>
      <c r="D37" s="5">
        <f>1-_xlfn.NORM.DIST($A37+D$24,$B$5,$B$6,TRUE)</f>
        <v>0.11123243744783462</v>
      </c>
      <c r="E37" s="5">
        <f>1-_xlfn.NORM.DIST($A37+E$24,$B$5,$B$6,TRUE)</f>
        <v>0.10934855242569186</v>
      </c>
      <c r="F37" s="5">
        <f>1-_xlfn.NORM.DIST($A37+F$24,$B$5,$B$6,TRUE)</f>
        <v>0.10748769707458694</v>
      </c>
      <c r="G37" s="5">
        <f>1-_xlfn.NORM.DIST($A37+G$24,$B$5,$B$6,TRUE)</f>
        <v>0.10564977366685524</v>
      </c>
      <c r="H37" s="5">
        <f>1-_xlfn.NORM.DIST($A37+H$24,$B$5,$B$6,TRUE)</f>
        <v>0.10383468112130034</v>
      </c>
      <c r="I37" s="5">
        <f>1-_xlfn.NORM.DIST($A37+I$24,$B$5,$B$6,TRUE)</f>
        <v>0.10204231507481909</v>
      </c>
      <c r="J37" s="5">
        <f>1-_xlfn.NORM.DIST($A37+J$24,$B$5,$B$6,TRUE)</f>
        <v>0.10027256795444206</v>
      </c>
      <c r="K37" s="5">
        <f>1-_xlfn.NORM.DIST($A37+K$24,$B$5,$B$6,TRUE)</f>
        <v>9.8525329049747867E-2</v>
      </c>
      <c r="M37" s="3">
        <v>-2.7</v>
      </c>
      <c r="N37" s="5">
        <f>_xlfn.NORM.DIST($M37+N$24,$B$5,$B$6,TRUE)</f>
        <v>3.4669738030406643E-3</v>
      </c>
      <c r="O37" s="5">
        <f>_xlfn.NORM.DIST($M37+O$24,$B$5,$B$6,TRUE)</f>
        <v>3.5726009523997324E-3</v>
      </c>
      <c r="P37" s="5">
        <f>_xlfn.NORM.DIST($M37+P$24,$B$5,$B$6,TRUE)</f>
        <v>3.6811080091749787E-3</v>
      </c>
      <c r="Q37" s="5">
        <f>_xlfn.NORM.DIST($M37+Q$24,$B$5,$B$6,TRUE)</f>
        <v>3.7925623476854826E-3</v>
      </c>
      <c r="R37" s="5">
        <f>_xlfn.NORM.DIST($M37+R$24,$B$5,$B$6,TRUE)</f>
        <v>3.9070325748527717E-3</v>
      </c>
      <c r="S37" s="5">
        <f>_xlfn.NORM.DIST($M37+S$24,$B$5,$B$6,TRUE)</f>
        <v>4.0245885427583009E-3</v>
      </c>
      <c r="T37" s="5">
        <f>_xlfn.NORM.DIST($M37+T$24,$B$5,$B$6,TRUE)</f>
        <v>4.1453013610360367E-3</v>
      </c>
      <c r="U37" s="5">
        <f>_xlfn.NORM.DIST($M37+U$24,$B$5,$B$6,TRUE)</f>
        <v>4.2692434090893421E-3</v>
      </c>
      <c r="V37" s="5">
        <f>_xlfn.NORM.DIST($M37+V$24,$B$5,$B$6,TRUE)</f>
        <v>4.3964883481213092E-3</v>
      </c>
      <c r="W37" s="5">
        <f>_xlfn.NORM.DIST($M37+W$24,$B$5,$B$6,TRUE)</f>
        <v>4.5271111329673154E-3</v>
      </c>
      <c r="Y37" s="3">
        <v>1.2</v>
      </c>
      <c r="Z37" s="5">
        <f>(_xlfn.NORM.DIST($Y37+Z$24,$B$5,$B$6,TRUE)-0.5)*2</f>
        <v>0.76986065955658356</v>
      </c>
      <c r="AA37" s="5">
        <f>(_xlfn.NORM.DIST($Y37+AA$24,$B$5,$B$6,TRUE)-0.5)*2</f>
        <v>0.77372110711204556</v>
      </c>
      <c r="AB37" s="5">
        <f>(_xlfn.NORM.DIST($Y37+AB$24,$B$5,$B$6,TRUE)-0.5)*2</f>
        <v>0.77753512510433076</v>
      </c>
      <c r="AC37" s="5">
        <f>(_xlfn.NORM.DIST($Y37+AC$24,$B$5,$B$6,TRUE)-0.5)*2</f>
        <v>0.78130289514861628</v>
      </c>
      <c r="AD37" s="5">
        <f>(_xlfn.NORM.DIST($Y37+AD$24,$B$5,$B$6,TRUE)-0.5)*2</f>
        <v>0.78502460585082612</v>
      </c>
      <c r="AE37" s="5">
        <f>(_xlfn.NORM.DIST($Y37+AE$24,$B$5,$B$6,TRUE)-0.5)*2</f>
        <v>0.78870045266628952</v>
      </c>
      <c r="AF37" s="5">
        <f>(_xlfn.NORM.DIST($Y37+AF$24,$B$5,$B$6,TRUE)-0.5)*2</f>
        <v>0.79233063775739931</v>
      </c>
      <c r="AG37" s="5">
        <f>(_xlfn.NORM.DIST($Y37+AG$24,$B$5,$B$6,TRUE)-0.5)*2</f>
        <v>0.79591536985036182</v>
      </c>
      <c r="AH37" s="5">
        <f>(_xlfn.NORM.DIST($Y37+AH$24,$B$5,$B$6,TRUE)-0.5)*2</f>
        <v>0.79945486409111588</v>
      </c>
      <c r="AI37" s="5">
        <f>(_xlfn.NORM.DIST($Y37+AI$24,$B$5,$B$6,TRUE)-0.5)*2</f>
        <v>0.80294934190050427</v>
      </c>
    </row>
    <row r="38" spans="1:35" x14ac:dyDescent="0.15">
      <c r="A38" s="3">
        <v>1.3</v>
      </c>
      <c r="B38" s="5">
        <f>1-_xlfn.NORM.DIST($A38+B$24,$B$5,$B$6,TRUE)</f>
        <v>9.6800484585610302E-2</v>
      </c>
      <c r="C38" s="5">
        <f>1-_xlfn.NORM.DIST($A38+C$24,$B$5,$B$6,TRUE)</f>
        <v>9.5097917795239018E-2</v>
      </c>
      <c r="D38" s="5">
        <f>1-_xlfn.NORM.DIST($A38+D$24,$B$5,$B$6,TRUE)</f>
        <v>9.3417508993471787E-2</v>
      </c>
      <c r="E38" s="5">
        <f>1-_xlfn.NORM.DIST($A38+E$24,$B$5,$B$6,TRUE)</f>
        <v>9.1759135650280821E-2</v>
      </c>
      <c r="F38" s="5">
        <f>1-_xlfn.NORM.DIST($A38+F$24,$B$5,$B$6,TRUE)</f>
        <v>9.0122672464452491E-2</v>
      </c>
      <c r="G38" s="5">
        <f>1-_xlfn.NORM.DIST($A38+G$24,$B$5,$B$6,TRUE)</f>
        <v>8.8507991437401956E-2</v>
      </c>
      <c r="H38" s="5">
        <f>1-_xlfn.NORM.DIST($A38+H$24,$B$5,$B$6,TRUE)</f>
        <v>8.6914961947085034E-2</v>
      </c>
      <c r="I38" s="5">
        <f>1-_xlfn.NORM.DIST($A38+I$24,$B$5,$B$6,TRUE)</f>
        <v>8.5343450821966926E-2</v>
      </c>
      <c r="J38" s="5">
        <f>1-_xlfn.NORM.DIST($A38+J$24,$B$5,$B$6,TRUE)</f>
        <v>8.3793322415014249E-2</v>
      </c>
      <c r="K38" s="5">
        <f>1-_xlfn.NORM.DIST($A38+K$24,$B$5,$B$6,TRUE)</f>
        <v>8.2264438677668861E-2</v>
      </c>
      <c r="M38" s="3">
        <v>-2.6</v>
      </c>
      <c r="N38" s="5">
        <f>_xlfn.NORM.DIST($M38+N$24,$B$5,$B$6,TRUE)</f>
        <v>4.6611880237187476E-3</v>
      </c>
      <c r="O38" s="5">
        <f>_xlfn.NORM.DIST($M38+O$24,$B$5,$B$6,TRUE)</f>
        <v>4.7987965971261742E-3</v>
      </c>
      <c r="P38" s="5">
        <f>_xlfn.NORM.DIST($M38+P$24,$B$5,$B$6,TRUE)</f>
        <v>4.9400157577706438E-3</v>
      </c>
      <c r="Q38" s="5">
        <f>_xlfn.NORM.DIST($M38+Q$24,$B$5,$B$6,TRUE)</f>
        <v>5.0849257489910312E-3</v>
      </c>
      <c r="R38" s="5">
        <f>_xlfn.NORM.DIST($M38+R$24,$B$5,$B$6,TRUE)</f>
        <v>5.2336081635557816E-3</v>
      </c>
      <c r="S38" s="5">
        <f>_xlfn.NORM.DIST($M38+S$24,$B$5,$B$6,TRUE)</f>
        <v>5.3861459540666826E-3</v>
      </c>
      <c r="T38" s="5">
        <f>_xlfn.NORM.DIST($M38+T$24,$B$5,$B$6,TRUE)</f>
        <v>5.5426234430825993E-3</v>
      </c>
      <c r="U38" s="5">
        <f>_xlfn.NORM.DIST($M38+U$24,$B$5,$B$6,TRUE)</f>
        <v>5.7031263329506881E-3</v>
      </c>
      <c r="V38" s="5">
        <f>_xlfn.NORM.DIST($M38+V$24,$B$5,$B$6,TRUE)</f>
        <v>5.8677417153325615E-3</v>
      </c>
      <c r="W38" s="5">
        <f>_xlfn.NORM.DIST($M38+W$24,$B$5,$B$6,TRUE)</f>
        <v>6.0365580804126523E-3</v>
      </c>
      <c r="Y38" s="3">
        <v>1.3</v>
      </c>
      <c r="Z38" s="5">
        <f>(_xlfn.NORM.DIST($Y38+Z$24,$B$5,$B$6,TRUE)-0.5)*2</f>
        <v>0.8063990308287794</v>
      </c>
      <c r="AA38" s="5">
        <f>(_xlfn.NORM.DIST($Y38+AA$24,$B$5,$B$6,TRUE)-0.5)*2</f>
        <v>0.80980416440952196</v>
      </c>
      <c r="AB38" s="5">
        <f>(_xlfn.NORM.DIST($Y38+AB$24,$B$5,$B$6,TRUE)-0.5)*2</f>
        <v>0.81316498201305643</v>
      </c>
      <c r="AC38" s="5">
        <f>(_xlfn.NORM.DIST($Y38+AC$24,$B$5,$B$6,TRUE)-0.5)*2</f>
        <v>0.81648172869943836</v>
      </c>
      <c r="AD38" s="5">
        <f>(_xlfn.NORM.DIST($Y38+AD$24,$B$5,$B$6,TRUE)-0.5)*2</f>
        <v>0.81975465507109502</v>
      </c>
      <c r="AE38" s="5">
        <f>(_xlfn.NORM.DIST($Y38+AE$24,$B$5,$B$6,TRUE)-0.5)*2</f>
        <v>0.82298401712519609</v>
      </c>
      <c r="AF38" s="5">
        <f>(_xlfn.NORM.DIST($Y38+AF$24,$B$5,$B$6,TRUE)-0.5)*2</f>
        <v>0.82617007610582993</v>
      </c>
      <c r="AG38" s="5">
        <f>(_xlfn.NORM.DIST($Y38+AG$24,$B$5,$B$6,TRUE)-0.5)*2</f>
        <v>0.82931309835606615</v>
      </c>
      <c r="AH38" s="5">
        <f>(_xlfn.NORM.DIST($Y38+AH$24,$B$5,$B$6,TRUE)-0.5)*2</f>
        <v>0.8324133551699715</v>
      </c>
      <c r="AI38" s="5">
        <f>(_xlfn.NORM.DIST($Y38+AI$24,$B$5,$B$6,TRUE)-0.5)*2</f>
        <v>0.83547112264466228</v>
      </c>
    </row>
    <row r="39" spans="1:35" x14ac:dyDescent="0.15">
      <c r="A39" s="3">
        <v>1.4</v>
      </c>
      <c r="B39" s="5">
        <f>1-_xlfn.NORM.DIST($A39+B$24,$B$5,$B$6,TRUE)</f>
        <v>8.0756659233771066E-2</v>
      </c>
      <c r="C39" s="5">
        <f>1-_xlfn.NORM.DIST($A39+C$24,$B$5,$B$6,TRUE)</f>
        <v>7.9269841453392442E-2</v>
      </c>
      <c r="D39" s="5">
        <f>1-_xlfn.NORM.DIST($A39+D$24,$B$5,$B$6,TRUE)</f>
        <v>7.780384052654632E-2</v>
      </c>
      <c r="E39" s="5">
        <f>1-_xlfn.NORM.DIST($A39+E$24,$B$5,$B$6,TRUE)</f>
        <v>7.6358509536739172E-2</v>
      </c>
      <c r="F39" s="5">
        <f>1-_xlfn.NORM.DIST($A39+F$24,$B$5,$B$6,TRUE)</f>
        <v>7.4933699534327047E-2</v>
      </c>
      <c r="G39" s="5">
        <f>1-_xlfn.NORM.DIST($A39+G$24,$B$5,$B$6,TRUE)</f>
        <v>7.3529259609648401E-2</v>
      </c>
      <c r="H39" s="5">
        <f>1-_xlfn.NORM.DIST($A39+H$24,$B$5,$B$6,TRUE)</f>
        <v>7.2145036965893805E-2</v>
      </c>
      <c r="I39" s="5">
        <f>1-_xlfn.NORM.DIST($A39+I$24,$B$5,$B$6,TRUE)</f>
        <v>7.078087699168556E-2</v>
      </c>
      <c r="J39" s="5">
        <f>1-_xlfn.NORM.DIST($A39+J$24,$B$5,$B$6,TRUE)</f>
        <v>6.9436623333331671E-2</v>
      </c>
      <c r="K39" s="5">
        <f>1-_xlfn.NORM.DIST($A39+K$24,$B$5,$B$6,TRUE)</f>
        <v>6.8112117966725449E-2</v>
      </c>
      <c r="M39" s="3">
        <v>-2.5</v>
      </c>
      <c r="N39" s="5">
        <f>_xlfn.NORM.DIST($M39+N$24,$B$5,$B$6,TRUE)</f>
        <v>6.2096653257761331E-3</v>
      </c>
      <c r="O39" s="5">
        <f>_xlfn.NORM.DIST($M39+O$24,$B$5,$B$6,TRUE)</f>
        <v>6.3871547649431704E-3</v>
      </c>
      <c r="P39" s="5">
        <f>_xlfn.NORM.DIST($M39+P$24,$B$5,$B$6,TRUE)</f>
        <v>6.569119135546763E-3</v>
      </c>
      <c r="Q39" s="5">
        <f>_xlfn.NORM.DIST($M39+Q$24,$B$5,$B$6,TRUE)</f>
        <v>6.7556526071406459E-3</v>
      </c>
      <c r="R39" s="5">
        <f>_xlfn.NORM.DIST($M39+R$24,$B$5,$B$6,TRUE)</f>
        <v>6.9468507886243092E-3</v>
      </c>
      <c r="S39" s="5">
        <f>_xlfn.NORM.DIST($M39+S$24,$B$5,$B$6,TRUE)</f>
        <v>7.1428107352714144E-3</v>
      </c>
      <c r="T39" s="5">
        <f>_xlfn.NORM.DIST($M39+T$24,$B$5,$B$6,TRUE)</f>
        <v>7.3436309553483459E-3</v>
      </c>
      <c r="U39" s="5">
        <f>_xlfn.NORM.DIST($M39+U$24,$B$5,$B$6,TRUE)</f>
        <v>7.5494114163091978E-3</v>
      </c>
      <c r="V39" s="5">
        <f>_xlfn.NORM.DIST($M39+V$24,$B$5,$B$6,TRUE)</f>
        <v>7.7602535505536425E-3</v>
      </c>
      <c r="W39" s="5">
        <f>_xlfn.NORM.DIST($M39+W$24,$B$5,$B$6,TRUE)</f>
        <v>7.9762602607337217E-3</v>
      </c>
      <c r="Y39" s="3">
        <v>1.4</v>
      </c>
      <c r="Z39" s="5">
        <f>(_xlfn.NORM.DIST($Y39+Z$24,$B$5,$B$6,TRUE)-0.5)*2</f>
        <v>0.83848668153245787</v>
      </c>
      <c r="AA39" s="5">
        <f>(_xlfn.NORM.DIST($Y39+AA$24,$B$5,$B$6,TRUE)-0.5)*2</f>
        <v>0.84146031709321512</v>
      </c>
      <c r="AB39" s="5">
        <f>(_xlfn.NORM.DIST($Y39+AB$24,$B$5,$B$6,TRUE)-0.5)*2</f>
        <v>0.84439231894690736</v>
      </c>
      <c r="AC39" s="5">
        <f>(_xlfn.NORM.DIST($Y39+AC$24,$B$5,$B$6,TRUE)-0.5)*2</f>
        <v>0.84728298092652166</v>
      </c>
      <c r="AD39" s="5">
        <f>(_xlfn.NORM.DIST($Y39+AD$24,$B$5,$B$6,TRUE)-0.5)*2</f>
        <v>0.85013260093134591</v>
      </c>
      <c r="AE39" s="5">
        <f>(_xlfn.NORM.DIST($Y39+AE$24,$B$5,$B$6,TRUE)-0.5)*2</f>
        <v>0.8529414807807032</v>
      </c>
      <c r="AF39" s="5">
        <f>(_xlfn.NORM.DIST($Y39+AF$24,$B$5,$B$6,TRUE)-0.5)*2</f>
        <v>0.85570992606821239</v>
      </c>
      <c r="AG39" s="5">
        <f>(_xlfn.NORM.DIST($Y39+AG$24,$B$5,$B$6,TRUE)-0.5)*2</f>
        <v>0.85843824601662888</v>
      </c>
      <c r="AH39" s="5">
        <f>(_xlfn.NORM.DIST($Y39+AH$24,$B$5,$B$6,TRUE)-0.5)*2</f>
        <v>0.86112675333333666</v>
      </c>
      <c r="AI39" s="5">
        <f>(_xlfn.NORM.DIST($Y39+AI$24,$B$5,$B$6,TRUE)-0.5)*2</f>
        <v>0.8637757640665491</v>
      </c>
    </row>
    <row r="40" spans="1:35" x14ac:dyDescent="0.15">
      <c r="A40" s="3">
        <v>1.5</v>
      </c>
      <c r="B40" s="5">
        <f>1-_xlfn.NORM.DIST($A40+B$24,$B$5,$B$6,TRUE)</f>
        <v>6.6807201268858085E-2</v>
      </c>
      <c r="C40" s="5">
        <f>1-_xlfn.NORM.DIST($A40+C$24,$B$5,$B$6,TRUE)</f>
        <v>6.5521712088916439E-2</v>
      </c>
      <c r="D40" s="5">
        <f>1-_xlfn.NORM.DIST($A40+D$24,$B$5,$B$6,TRUE)</f>
        <v>6.4255487818935753E-2</v>
      </c>
      <c r="E40" s="5">
        <f>1-_xlfn.NORM.DIST($A40+E$24,$B$5,$B$6,TRUE)</f>
        <v>6.3008364463978395E-2</v>
      </c>
      <c r="F40" s="5">
        <f>1-_xlfn.NORM.DIST($A40+F$24,$B$5,$B$6,TRUE)</f>
        <v>6.1780176711811907E-2</v>
      </c>
      <c r="G40" s="5">
        <f>1-_xlfn.NORM.DIST($A40+G$24,$B$5,$B$6,TRUE)</f>
        <v>6.0570758002059022E-2</v>
      </c>
      <c r="H40" s="5">
        <f>1-_xlfn.NORM.DIST($A40+H$24,$B$5,$B$6,TRUE)</f>
        <v>5.9379940594793013E-2</v>
      </c>
      <c r="I40" s="5">
        <f>1-_xlfn.NORM.DIST($A40+I$24,$B$5,$B$6,TRUE)</f>
        <v>5.8207555638553066E-2</v>
      </c>
      <c r="J40" s="5">
        <f>1-_xlfn.NORM.DIST($A40+J$24,$B$5,$B$6,TRUE)</f>
        <v>5.7053433237754136E-2</v>
      </c>
      <c r="K40" s="5">
        <f>1-_xlfn.NORM.DIST($A40+K$24,$B$5,$B$6,TRUE)</f>
        <v>5.5917402519469417E-2</v>
      </c>
      <c r="M40" s="3">
        <v>-2.4</v>
      </c>
      <c r="N40" s="5">
        <f>_xlfn.NORM.DIST($M40+N$24,$B$5,$B$6,TRUE)</f>
        <v>8.1975359245961311E-3</v>
      </c>
      <c r="O40" s="5">
        <f>_xlfn.NORM.DIST($M40+O$24,$B$5,$B$6,TRUE)</f>
        <v>8.4241863993456869E-3</v>
      </c>
      <c r="P40" s="5">
        <f>_xlfn.NORM.DIST($M40+P$24,$B$5,$B$6,TRUE)</f>
        <v>8.6563190255165429E-3</v>
      </c>
      <c r="Q40" s="5">
        <f>_xlfn.NORM.DIST($M40+Q$24,$B$5,$B$6,TRUE)</f>
        <v>8.8940426303367719E-3</v>
      </c>
      <c r="R40" s="5">
        <f>_xlfn.NORM.DIST($M40+R$24,$B$5,$B$6,TRUE)</f>
        <v>9.1374675305726672E-3</v>
      </c>
      <c r="S40" s="5">
        <f>_xlfn.NORM.DIST($M40+S$24,$B$5,$B$6,TRUE)</f>
        <v>9.3867055348385697E-3</v>
      </c>
      <c r="T40" s="5">
        <f>_xlfn.NORM.DIST($M40+T$24,$B$5,$B$6,TRUE)</f>
        <v>9.6418699453583289E-3</v>
      </c>
      <c r="U40" s="5">
        <f>_xlfn.NORM.DIST($M40+U$24,$B$5,$B$6,TRUE)</f>
        <v>9.9030755591642435E-3</v>
      </c>
      <c r="V40" s="5">
        <f>_xlfn.NORM.DIST($M40+V$24,$B$5,$B$6,TRUE)</f>
        <v>1.0170438668719676E-2</v>
      </c>
      <c r="W40" s="5">
        <f>_xlfn.NORM.DIST($M40+W$24,$B$5,$B$6,TRUE)</f>
        <v>1.0444077061951081E-2</v>
      </c>
      <c r="Y40" s="3">
        <v>1.5</v>
      </c>
      <c r="Z40" s="5">
        <f>(_xlfn.NORM.DIST($Y40+Z$24,$B$5,$B$6,TRUE)-0.5)*2</f>
        <v>0.86638559746228383</v>
      </c>
      <c r="AA40" s="5">
        <f>(_xlfn.NORM.DIST($Y40+AA$24,$B$5,$B$6,TRUE)-0.5)*2</f>
        <v>0.86895657582216712</v>
      </c>
      <c r="AB40" s="5">
        <f>(_xlfn.NORM.DIST($Y40+AB$24,$B$5,$B$6,TRUE)-0.5)*2</f>
        <v>0.87148902436212849</v>
      </c>
      <c r="AC40" s="5">
        <f>(_xlfn.NORM.DIST($Y40+AC$24,$B$5,$B$6,TRUE)-0.5)*2</f>
        <v>0.87398327107204321</v>
      </c>
      <c r="AD40" s="5">
        <f>(_xlfn.NORM.DIST($Y40+AD$24,$B$5,$B$6,TRUE)-0.5)*2</f>
        <v>0.87643964657637619</v>
      </c>
      <c r="AE40" s="5">
        <f>(_xlfn.NORM.DIST($Y40+AE$24,$B$5,$B$6,TRUE)-0.5)*2</f>
        <v>0.87885848399588196</v>
      </c>
      <c r="AF40" s="5">
        <f>(_xlfn.NORM.DIST($Y40+AF$24,$B$5,$B$6,TRUE)-0.5)*2</f>
        <v>0.88124011881041397</v>
      </c>
      <c r="AG40" s="5">
        <f>(_xlfn.NORM.DIST($Y40+AG$24,$B$5,$B$6,TRUE)-0.5)*2</f>
        <v>0.88358488872289387</v>
      </c>
      <c r="AH40" s="5">
        <f>(_xlfn.NORM.DIST($Y40+AH$24,$B$5,$B$6,TRUE)-0.5)*2</f>
        <v>0.88589313352449173</v>
      </c>
      <c r="AI40" s="5">
        <f>(_xlfn.NORM.DIST($Y40+AI$24,$B$5,$B$6,TRUE)-0.5)*2</f>
        <v>0.88816519496106117</v>
      </c>
    </row>
    <row r="41" spans="1:35" x14ac:dyDescent="0.15">
      <c r="A41" s="3">
        <v>1.6</v>
      </c>
      <c r="B41" s="5">
        <f>1-_xlfn.NORM.DIST($A41+B$24,$B$5,$B$6,TRUE)</f>
        <v>5.4799291699557995E-2</v>
      </c>
      <c r="C41" s="5">
        <f>1-_xlfn.NORM.DIST($A41+C$24,$B$5,$B$6,TRUE)</f>
        <v>5.3698928148119718E-2</v>
      </c>
      <c r="D41" s="5">
        <f>1-_xlfn.NORM.DIST($A41+D$24,$B$5,$B$6,TRUE)</f>
        <v>5.2616138454252059E-2</v>
      </c>
      <c r="E41" s="5">
        <f>1-_xlfn.NORM.DIST($A41+E$24,$B$5,$B$6,TRUE)</f>
        <v>5.1550748490089338E-2</v>
      </c>
      <c r="F41" s="5">
        <f>1-_xlfn.NORM.DIST($A41+F$24,$B$5,$B$6,TRUE)</f>
        <v>5.0502583474103746E-2</v>
      </c>
      <c r="G41" s="5">
        <f>1-_xlfn.NORM.DIST($A41+G$24,$B$5,$B$6,TRUE)</f>
        <v>4.9471468033648103E-2</v>
      </c>
      <c r="H41" s="5">
        <f>1-_xlfn.NORM.DIST($A41+H$24,$B$5,$B$6,TRUE)</f>
        <v>4.8457226266722775E-2</v>
      </c>
      <c r="I41" s="5">
        <f>1-_xlfn.NORM.DIST($A41+I$24,$B$5,$B$6,TRUE)</f>
        <v>4.7459681802947351E-2</v>
      </c>
      <c r="J41" s="5">
        <f>1-_xlfn.NORM.DIST($A41+J$24,$B$5,$B$6,TRUE)</f>
        <v>4.6478657863719963E-2</v>
      </c>
      <c r="K41" s="5">
        <f>1-_xlfn.NORM.DIST($A41+K$24,$B$5,$B$6,TRUE)</f>
        <v>4.5513977321549826E-2</v>
      </c>
      <c r="M41" s="3">
        <v>-2.2999999999999998</v>
      </c>
      <c r="N41" s="5">
        <f>_xlfn.NORM.DIST($M41+N$24,$B$5,$B$6,TRUE)</f>
        <v>1.0724110021675811E-2</v>
      </c>
      <c r="O41" s="5">
        <f>_xlfn.NORM.DIST($M41+O$24,$B$5,$B$6,TRUE)</f>
        <v>1.1010658324411384E-2</v>
      </c>
      <c r="P41" s="5">
        <f>_xlfn.NORM.DIST($M41+P$24,$B$5,$B$6,TRUE)</f>
        <v>1.1303844238552791E-2</v>
      </c>
      <c r="Q41" s="5">
        <f>_xlfn.NORM.DIST($M41+Q$24,$B$5,$B$6,TRUE)</f>
        <v>1.1603791521903535E-2</v>
      </c>
      <c r="R41" s="5">
        <f>_xlfn.NORM.DIST($M41+R$24,$B$5,$B$6,TRUE)</f>
        <v>1.1910625418547064E-2</v>
      </c>
      <c r="S41" s="5">
        <f>_xlfn.NORM.DIST($M41+S$24,$B$5,$B$6,TRUE)</f>
        <v>1.2224472655044696E-2</v>
      </c>
      <c r="T41" s="5">
        <f>_xlfn.NORM.DIST($M41+T$24,$B$5,$B$6,TRUE)</f>
        <v>1.2545461435946575E-2</v>
      </c>
      <c r="U41" s="5">
        <f>_xlfn.NORM.DIST($M41+U$24,$B$5,$B$6,TRUE)</f>
        <v>1.287372143860201E-2</v>
      </c>
      <c r="V41" s="5">
        <f>_xlfn.NORM.DIST($M41+V$24,$B$5,$B$6,TRUE)</f>
        <v>1.3209383807256293E-2</v>
      </c>
      <c r="W41" s="5">
        <f>_xlfn.NORM.DIST($M41+W$24,$B$5,$B$6,TRUE)</f>
        <v>1.3552581146419981E-2</v>
      </c>
      <c r="Y41" s="3">
        <v>1.6</v>
      </c>
      <c r="Z41" s="5">
        <f>(_xlfn.NORM.DIST($Y41+Z$24,$B$5,$B$6,TRUE)-0.5)*2</f>
        <v>0.89040141660088401</v>
      </c>
      <c r="AA41" s="5">
        <f>(_xlfn.NORM.DIST($Y41+AA$24,$B$5,$B$6,TRUE)-0.5)*2</f>
        <v>0.89260214370376056</v>
      </c>
      <c r="AB41" s="5">
        <f>(_xlfn.NORM.DIST($Y41+AB$24,$B$5,$B$6,TRUE)-0.5)*2</f>
        <v>0.89476772309149588</v>
      </c>
      <c r="AC41" s="5">
        <f>(_xlfn.NORM.DIST($Y41+AC$24,$B$5,$B$6,TRUE)-0.5)*2</f>
        <v>0.89689850301982132</v>
      </c>
      <c r="AD41" s="5">
        <f>(_xlfn.NORM.DIST($Y41+AD$24,$B$5,$B$6,TRUE)-0.5)*2</f>
        <v>0.89899483305179251</v>
      </c>
      <c r="AE41" s="5">
        <f>(_xlfn.NORM.DIST($Y41+AE$24,$B$5,$B$6,TRUE)-0.5)*2</f>
        <v>0.90105706393270379</v>
      </c>
      <c r="AF41" s="5">
        <f>(_xlfn.NORM.DIST($Y41+AF$24,$B$5,$B$6,TRUE)-0.5)*2</f>
        <v>0.90308554746655445</v>
      </c>
      <c r="AG41" s="5">
        <f>(_xlfn.NORM.DIST($Y41+AG$24,$B$5,$B$6,TRUE)-0.5)*2</f>
        <v>0.9050806363941053</v>
      </c>
      <c r="AH41" s="5">
        <f>(_xlfn.NORM.DIST($Y41+AH$24,$B$5,$B$6,TRUE)-0.5)*2</f>
        <v>0.90704268427256007</v>
      </c>
      <c r="AI41" s="5">
        <f>(_xlfn.NORM.DIST($Y41+AI$24,$B$5,$B$6,TRUE)-0.5)*2</f>
        <v>0.90897204535690035</v>
      </c>
    </row>
    <row r="42" spans="1:35" x14ac:dyDescent="0.15">
      <c r="A42" s="3">
        <v>1.7</v>
      </c>
      <c r="B42" s="5">
        <f>1-_xlfn.NORM.DIST($A42+B$24,$B$5,$B$6,TRUE)</f>
        <v>4.4565462758543006E-2</v>
      </c>
      <c r="C42" s="5">
        <f>1-_xlfn.NORM.DIST($A42+C$24,$B$5,$B$6,TRUE)</f>
        <v>4.3632936524031884E-2</v>
      </c>
      <c r="D42" s="5">
        <f>1-_xlfn.NORM.DIST($A42+D$24,$B$5,$B$6,TRUE)</f>
        <v>4.2716220791328863E-2</v>
      </c>
      <c r="E42" s="5">
        <f>1-_xlfn.NORM.DIST($A42+E$24,$B$5,$B$6,TRUE)</f>
        <v>4.1815137613594899E-2</v>
      </c>
      <c r="F42" s="5">
        <f>1-_xlfn.NORM.DIST($A42+F$24,$B$5,$B$6,TRUE)</f>
        <v>4.0929508978807316E-2</v>
      </c>
      <c r="G42" s="5">
        <f>1-_xlfn.NORM.DIST($A42+G$24,$B$5,$B$6,TRUE)</f>
        <v>4.0059156863817114E-2</v>
      </c>
      <c r="H42" s="5">
        <f>1-_xlfn.NORM.DIST($A42+H$24,$B$5,$B$6,TRUE)</f>
        <v>3.9203903287482689E-2</v>
      </c>
      <c r="I42" s="5">
        <f>1-_xlfn.NORM.DIST($A42+I$24,$B$5,$B$6,TRUE)</f>
        <v>3.8363570362871191E-2</v>
      </c>
      <c r="J42" s="5">
        <f>1-_xlfn.NORM.DIST($A42+J$24,$B$5,$B$6,TRUE)</f>
        <v>3.7537980348516742E-2</v>
      </c>
      <c r="K42" s="5">
        <f>1-_xlfn.NORM.DIST($A42+K$24,$B$5,$B$6,TRUE)</f>
        <v>3.6726955698726305E-2</v>
      </c>
      <c r="M42" s="3">
        <v>-2.2000000000000002</v>
      </c>
      <c r="N42" s="5">
        <f>_xlfn.NORM.DIST($M42+N$24,$B$5,$B$6,TRUE)</f>
        <v>1.3903447513498597E-2</v>
      </c>
      <c r="O42" s="5">
        <f>_xlfn.NORM.DIST($M42+O$24,$B$5,$B$6,TRUE)</f>
        <v>1.426211841066885E-2</v>
      </c>
      <c r="P42" s="5">
        <f>_xlfn.NORM.DIST($M42+P$24,$B$5,$B$6,TRUE)</f>
        <v>1.4628730775989252E-2</v>
      </c>
      <c r="Q42" s="5">
        <f>_xlfn.NORM.DIST($M42+Q$24,$B$5,$B$6,TRUE)</f>
        <v>1.5003422973732177E-2</v>
      </c>
      <c r="R42" s="5">
        <f>_xlfn.NORM.DIST($M42+R$24,$B$5,$B$6,TRUE)</f>
        <v>1.538633478392545E-2</v>
      </c>
      <c r="S42" s="5">
        <f>_xlfn.NORM.DIST($M42+S$24,$B$5,$B$6,TRUE)</f>
        <v>1.5777607391090485E-2</v>
      </c>
      <c r="T42" s="5">
        <f>_xlfn.NORM.DIST($M42+T$24,$B$5,$B$6,TRUE)</f>
        <v>1.6177383372166076E-2</v>
      </c>
      <c r="U42" s="5">
        <f>_xlfn.NORM.DIST($M42+U$24,$B$5,$B$6,TRUE)</f>
        <v>1.6585806683604994E-2</v>
      </c>
      <c r="V42" s="5">
        <f>_xlfn.NORM.DIST($M42+V$24,$B$5,$B$6,TRUE)</f>
        <v>1.7003022647632787E-2</v>
      </c>
      <c r="W42" s="5">
        <f>_xlfn.NORM.DIST($M42+W$24,$B$5,$B$6,TRUE)</f>
        <v>1.742917793765706E-2</v>
      </c>
      <c r="Y42" s="3">
        <v>1.7</v>
      </c>
      <c r="Z42" s="5">
        <f>(_xlfn.NORM.DIST($Y42+Z$24,$B$5,$B$6,TRUE)-0.5)*2</f>
        <v>0.91086907448291399</v>
      </c>
      <c r="AA42" s="5">
        <f>(_xlfn.NORM.DIST($Y42+AA$24,$B$5,$B$6,TRUE)-0.5)*2</f>
        <v>0.91273412695193623</v>
      </c>
      <c r="AB42" s="5">
        <f>(_xlfn.NORM.DIST($Y42+AB$24,$B$5,$B$6,TRUE)-0.5)*2</f>
        <v>0.91456755841734227</v>
      </c>
      <c r="AC42" s="5">
        <f>(_xlfn.NORM.DIST($Y42+AC$24,$B$5,$B$6,TRUE)-0.5)*2</f>
        <v>0.9163697247728102</v>
      </c>
      <c r="AD42" s="5">
        <f>(_xlfn.NORM.DIST($Y42+AD$24,$B$5,$B$6,TRUE)-0.5)*2</f>
        <v>0.91814098204238537</v>
      </c>
      <c r="AE42" s="5">
        <f>(_xlfn.NORM.DIST($Y42+AE$24,$B$5,$B$6,TRUE)-0.5)*2</f>
        <v>0.91988168627236577</v>
      </c>
      <c r="AF42" s="5">
        <f>(_xlfn.NORM.DIST($Y42+AF$24,$B$5,$B$6,TRUE)-0.5)*2</f>
        <v>0.92159219342503462</v>
      </c>
      <c r="AG42" s="5">
        <f>(_xlfn.NORM.DIST($Y42+AG$24,$B$5,$B$6,TRUE)-0.5)*2</f>
        <v>0.92327285927425762</v>
      </c>
      <c r="AH42" s="5">
        <f>(_xlfn.NORM.DIST($Y42+AH$24,$B$5,$B$6,TRUE)-0.5)*2</f>
        <v>0.92492403930296652</v>
      </c>
      <c r="AI42" s="5">
        <f>(_xlfn.NORM.DIST($Y42+AI$24,$B$5,$B$6,TRUE)-0.5)*2</f>
        <v>0.92654608860254739</v>
      </c>
    </row>
    <row r="43" spans="1:35" x14ac:dyDescent="0.15">
      <c r="A43" s="3">
        <v>1.8</v>
      </c>
      <c r="B43" s="5">
        <f>1-_xlfn.NORM.DIST($A43+B$24,$B$5,$B$6,TRUE)</f>
        <v>3.5930319112925768E-2</v>
      </c>
      <c r="C43" s="5">
        <f>1-_xlfn.NORM.DIST($A43+C$24,$B$5,$B$6,TRUE)</f>
        <v>3.5147893584038803E-2</v>
      </c>
      <c r="D43" s="5">
        <f>1-_xlfn.NORM.DIST($A43+D$24,$B$5,$B$6,TRUE)</f>
        <v>3.4379502445889942E-2</v>
      </c>
      <c r="E43" s="5">
        <f>1-_xlfn.NORM.DIST($A43+E$24,$B$5,$B$6,TRUE)</f>
        <v>3.3624969419628337E-2</v>
      </c>
      <c r="F43" s="5">
        <f>1-_xlfn.NORM.DIST($A43+F$24,$B$5,$B$6,TRUE)</f>
        <v>3.2884118659163852E-2</v>
      </c>
      <c r="G43" s="5">
        <f>1-_xlfn.NORM.DIST($A43+G$24,$B$5,$B$6,TRUE)</f>
        <v>3.2156774795613741E-2</v>
      </c>
      <c r="H43" s="5">
        <f>1-_xlfn.NORM.DIST($A43+H$24,$B$5,$B$6,TRUE)</f>
        <v>3.1442762980752659E-2</v>
      </c>
      <c r="I43" s="5">
        <f>1-_xlfn.NORM.DIST($A43+I$24,$B$5,$B$6,TRUE)</f>
        <v>3.0741908929465933E-2</v>
      </c>
      <c r="J43" s="5">
        <f>1-_xlfn.NORM.DIST($A43+J$24,$B$5,$B$6,TRUE)</f>
        <v>3.0054038961199736E-2</v>
      </c>
      <c r="K43" s="5">
        <f>1-_xlfn.NORM.DIST($A43+K$24,$B$5,$B$6,TRUE)</f>
        <v>2.9378980040409397E-2</v>
      </c>
      <c r="M43" s="3">
        <v>-2.1</v>
      </c>
      <c r="N43" s="5">
        <f>_xlfn.NORM.DIST($M43+N$24,$B$5,$B$6,TRUE)</f>
        <v>1.7864420562816546E-2</v>
      </c>
      <c r="O43" s="5">
        <f>_xlfn.NORM.DIST($M43+O$24,$B$5,$B$6,TRUE)</f>
        <v>1.8308899851658938E-2</v>
      </c>
      <c r="P43" s="5">
        <f>_xlfn.NORM.DIST($M43+P$24,$B$5,$B$6,TRUE)</f>
        <v>1.8762766434937749E-2</v>
      </c>
      <c r="Q43" s="5">
        <f>_xlfn.NORM.DIST($M43+Q$24,$B$5,$B$6,TRUE)</f>
        <v>1.9226172227517265E-2</v>
      </c>
      <c r="R43" s="5">
        <f>_xlfn.NORM.DIST($M43+R$24,$B$5,$B$6,TRUE)</f>
        <v>1.9699270409376895E-2</v>
      </c>
      <c r="S43" s="5">
        <f>_xlfn.NORM.DIST($M43+S$24,$B$5,$B$6,TRUE)</f>
        <v>2.0182215405704383E-2</v>
      </c>
      <c r="T43" s="5">
        <f>_xlfn.NORM.DIST($M43+T$24,$B$5,$B$6,TRUE)</f>
        <v>2.0675162866070039E-2</v>
      </c>
      <c r="U43" s="5">
        <f>_xlfn.NORM.DIST($M43+U$24,$B$5,$B$6,TRUE)</f>
        <v>2.1178269642672262E-2</v>
      </c>
      <c r="V43" s="5">
        <f>_xlfn.NORM.DIST($M43+V$24,$B$5,$B$6,TRUE)</f>
        <v>2.1691693767646781E-2</v>
      </c>
      <c r="W43" s="5">
        <f>_xlfn.NORM.DIST($M43+W$24,$B$5,$B$6,TRUE)</f>
        <v>2.2215594429431454E-2</v>
      </c>
      <c r="Y43" s="3">
        <v>1.8</v>
      </c>
      <c r="Z43" s="5">
        <f>(_xlfn.NORM.DIST($Y43+Z$24,$B$5,$B$6,TRUE)-0.5)*2</f>
        <v>0.92813936177414846</v>
      </c>
      <c r="AA43" s="5">
        <f>(_xlfn.NORM.DIST($Y43+AA$24,$B$5,$B$6,TRUE)-0.5)*2</f>
        <v>0.92970421283192239</v>
      </c>
      <c r="AB43" s="5">
        <f>(_xlfn.NORM.DIST($Y43+AB$24,$B$5,$B$6,TRUE)-0.5)*2</f>
        <v>0.93124099510822012</v>
      </c>
      <c r="AC43" s="5">
        <f>(_xlfn.NORM.DIST($Y43+AC$24,$B$5,$B$6,TRUE)-0.5)*2</f>
        <v>0.93275006116074333</v>
      </c>
      <c r="AD43" s="5">
        <f>(_xlfn.NORM.DIST($Y43+AD$24,$B$5,$B$6,TRUE)-0.5)*2</f>
        <v>0.9342317626816723</v>
      </c>
      <c r="AE43" s="5">
        <f>(_xlfn.NORM.DIST($Y43+AE$24,$B$5,$B$6,TRUE)-0.5)*2</f>
        <v>0.93568645040877252</v>
      </c>
      <c r="AF43" s="5">
        <f>(_xlfn.NORM.DIST($Y43+AF$24,$B$5,$B$6,TRUE)-0.5)*2</f>
        <v>0.93711447403849468</v>
      </c>
      <c r="AG43" s="5">
        <f>(_xlfn.NORM.DIST($Y43+AG$24,$B$5,$B$6,TRUE)-0.5)*2</f>
        <v>0.93851618214106813</v>
      </c>
      <c r="AH43" s="5">
        <f>(_xlfn.NORM.DIST($Y43+AH$24,$B$5,$B$6,TRUE)-0.5)*2</f>
        <v>0.93989192207760053</v>
      </c>
      <c r="AI43" s="5">
        <f>(_xlfn.NORM.DIST($Y43+AI$24,$B$5,$B$6,TRUE)-0.5)*2</f>
        <v>0.94124203991918121</v>
      </c>
    </row>
    <row r="44" spans="1:35" x14ac:dyDescent="0.15">
      <c r="A44" s="3">
        <v>1.9</v>
      </c>
      <c r="B44" s="5">
        <f>1-_xlfn.NORM.DIST($A44+B$24,$B$5,$B$6,TRUE)</f>
        <v>2.8716559816001852E-2</v>
      </c>
      <c r="C44" s="5">
        <f>1-_xlfn.NORM.DIST($A44+C$24,$B$5,$B$6,TRUE)</f>
        <v>2.8066606659772564E-2</v>
      </c>
      <c r="D44" s="5">
        <f>1-_xlfn.NORM.DIST($A44+D$24,$B$5,$B$6,TRUE)</f>
        <v>2.7428949703836802E-2</v>
      </c>
      <c r="E44" s="5">
        <f>1-_xlfn.NORM.DIST($A44+E$24,$B$5,$B$6,TRUE)</f>
        <v>2.6803418877054952E-2</v>
      </c>
      <c r="F44" s="5">
        <f>1-_xlfn.NORM.DIST($A44+F$24,$B$5,$B$6,TRUE)</f>
        <v>2.6189844940452733E-2</v>
      </c>
      <c r="G44" s="5">
        <f>1-_xlfn.NORM.DIST($A44+G$24,$B$5,$B$6,TRUE)</f>
        <v>2.5588059521638562E-2</v>
      </c>
      <c r="H44" s="5">
        <f>1-_xlfn.NORM.DIST($A44+H$24,$B$5,$B$6,TRUE)</f>
        <v>2.4997895148220484E-2</v>
      </c>
      <c r="I44" s="5">
        <f>1-_xlfn.NORM.DIST($A44+I$24,$B$5,$B$6,TRUE)</f>
        <v>2.4419185280222577E-2</v>
      </c>
      <c r="J44" s="5">
        <f>1-_xlfn.NORM.DIST($A44+J$24,$B$5,$B$6,TRUE)</f>
        <v>2.3851764341508486E-2</v>
      </c>
      <c r="K44" s="5">
        <f>1-_xlfn.NORM.DIST($A44+K$24,$B$5,$B$6,TRUE)</f>
        <v>2.3295467750211851E-2</v>
      </c>
      <c r="M44" s="8">
        <v>-2</v>
      </c>
      <c r="N44" s="7">
        <f>_xlfn.NORM.DIST($M44+N$24,$B$5,$B$6,TRUE)</f>
        <v>2.2750131948179191E-2</v>
      </c>
      <c r="O44" s="5">
        <f>_xlfn.NORM.DIST($M44+O$24,$B$5,$B$6,TRUE)</f>
        <v>2.329546775021182E-2</v>
      </c>
      <c r="P44" s="5">
        <f>_xlfn.NORM.DIST($M44+P$24,$B$5,$B$6,TRUE)</f>
        <v>2.3851764341508513E-2</v>
      </c>
      <c r="Q44" s="5">
        <f>_xlfn.NORM.DIST($M44+Q$24,$B$5,$B$6,TRUE)</f>
        <v>2.441918528022255E-2</v>
      </c>
      <c r="R44" s="5">
        <f>_xlfn.NORM.DIST($M44+R$24,$B$5,$B$6,TRUE)</f>
        <v>2.4997895148220432E-2</v>
      </c>
      <c r="S44" s="5">
        <f>_xlfn.NORM.DIST($M44+S$24,$B$5,$B$6,TRUE)</f>
        <v>2.5588059521638607E-2</v>
      </c>
      <c r="T44" s="5">
        <f>_xlfn.NORM.DIST($M44+T$24,$B$5,$B$6,TRUE)</f>
        <v>2.6189844940452685E-2</v>
      </c>
      <c r="U44" s="5">
        <f>_xlfn.NORM.DIST($M44+U$24,$B$5,$B$6,TRUE)</f>
        <v>2.6803418877054948E-2</v>
      </c>
      <c r="V44" s="5">
        <f>_xlfn.NORM.DIST($M44+V$24,$B$5,$B$6,TRUE)</f>
        <v>2.7428949703836809E-2</v>
      </c>
      <c r="W44" s="5">
        <f>_xlfn.NORM.DIST($M44+W$24,$B$5,$B$6,TRUE)</f>
        <v>2.8066606659772512E-2</v>
      </c>
      <c r="Y44" s="3">
        <v>1.9</v>
      </c>
      <c r="Z44" s="5">
        <f>(_xlfn.NORM.DIST($Y44+Z$24,$B$5,$B$6,TRUE)-0.5)*2</f>
        <v>0.9425668803679963</v>
      </c>
      <c r="AA44" s="5">
        <f>(_xlfn.NORM.DIST($Y44+AA$24,$B$5,$B$6,TRUE)-0.5)*2</f>
        <v>0.94386678668045487</v>
      </c>
      <c r="AB44" s="5">
        <f>(_xlfn.NORM.DIST($Y44+AB$24,$B$5,$B$6,TRUE)-0.5)*2</f>
        <v>0.9451421005923264</v>
      </c>
      <c r="AC44" s="5">
        <f>(_xlfn.NORM.DIST($Y44+AC$24,$B$5,$B$6,TRUE)-0.5)*2</f>
        <v>0.9463931622458901</v>
      </c>
      <c r="AD44" s="5">
        <f>(_xlfn.NORM.DIST($Y44+AD$24,$B$5,$B$6,TRUE)-0.5)*2</f>
        <v>0.94762031011909453</v>
      </c>
      <c r="AE44" s="5">
        <f>(_xlfn.NORM.DIST($Y44+AE$24,$B$5,$B$6,TRUE)-0.5)*2</f>
        <v>0.94882388095672288</v>
      </c>
      <c r="AF44" s="5">
        <f>(_xlfn.NORM.DIST($Y44+AF$24,$B$5,$B$6,TRUE)-0.5)*2</f>
        <v>0.95000420970355903</v>
      </c>
      <c r="AG44" s="5">
        <f>(_xlfn.NORM.DIST($Y44+AG$24,$B$5,$B$6,TRUE)-0.5)*2</f>
        <v>0.95116162943955485</v>
      </c>
      <c r="AH44" s="5">
        <f>(_xlfn.NORM.DIST($Y44+AH$24,$B$5,$B$6,TRUE)-0.5)*2</f>
        <v>0.95229647131698303</v>
      </c>
      <c r="AI44" s="5">
        <f>(_xlfn.NORM.DIST($Y44+AI$24,$B$5,$B$6,TRUE)-0.5)*2</f>
        <v>0.9534090644995763</v>
      </c>
    </row>
    <row r="45" spans="1:35" x14ac:dyDescent="0.15">
      <c r="A45" s="3">
        <v>2</v>
      </c>
      <c r="B45" s="5">
        <f>1-_xlfn.NORM.DIST($A45+B$24,$B$5,$B$6,TRUE)</f>
        <v>2.2750131948179209E-2</v>
      </c>
      <c r="C45" s="5">
        <f>1-_xlfn.NORM.DIST($A45+C$24,$B$5,$B$6,TRUE)</f>
        <v>2.221559442943144E-2</v>
      </c>
      <c r="D45" s="5">
        <f>1-_xlfn.NORM.DIST($A45+D$24,$B$5,$B$6,TRUE)</f>
        <v>2.1691693767646791E-2</v>
      </c>
      <c r="E45" s="5">
        <f>1-_xlfn.NORM.DIST($A45+E$24,$B$5,$B$6,TRUE)</f>
        <v>2.1178269642672221E-2</v>
      </c>
      <c r="F45" s="5">
        <f>1-_xlfn.NORM.DIST($A45+F$24,$B$5,$B$6,TRUE)</f>
        <v>2.0675162866070074E-2</v>
      </c>
      <c r="G45" s="5">
        <f>1-_xlfn.NORM.DIST($A45+G$24,$B$5,$B$6,TRUE)</f>
        <v>2.0182215405704418E-2</v>
      </c>
      <c r="H45" s="5">
        <f>1-_xlfn.NORM.DIST($A45+H$24,$B$5,$B$6,TRUE)</f>
        <v>1.9699270409376912E-2</v>
      </c>
      <c r="I45" s="5">
        <f>1-_xlfn.NORM.DIST($A45+I$24,$B$5,$B$6,TRUE)</f>
        <v>1.9226172227517324E-2</v>
      </c>
      <c r="J45" s="5">
        <f>1-_xlfn.NORM.DIST($A45+J$24,$B$5,$B$6,TRUE)</f>
        <v>1.8762766434937794E-2</v>
      </c>
      <c r="K45" s="5">
        <f>1-_xlfn.NORM.DIST($A45+K$24,$B$5,$B$6,TRUE)</f>
        <v>1.8308899851658955E-2</v>
      </c>
      <c r="M45" s="3">
        <v>-1.9</v>
      </c>
      <c r="N45" s="5">
        <f>_xlfn.NORM.DIST($M45+N$24,$B$5,$B$6,TRUE)</f>
        <v>2.87165598160018E-2</v>
      </c>
      <c r="O45" s="5">
        <f>_xlfn.NORM.DIST($M45+O$24,$B$5,$B$6,TRUE)</f>
        <v>2.9378980040409425E-2</v>
      </c>
      <c r="P45" s="5">
        <f>_xlfn.NORM.DIST($M45+P$24,$B$5,$B$6,TRUE)</f>
        <v>3.0054038961199788E-2</v>
      </c>
      <c r="Q45" s="5">
        <f>_xlfn.NORM.DIST($M45+Q$24,$B$5,$B$6,TRUE)</f>
        <v>3.0741908929465968E-2</v>
      </c>
      <c r="R45" s="5">
        <f>_xlfn.NORM.DIST($M45+R$24,$B$5,$B$6,TRUE)</f>
        <v>3.1442762980752714E-2</v>
      </c>
      <c r="S45" s="5">
        <f>_xlfn.NORM.DIST($M45+S$24,$B$5,$B$6,TRUE)</f>
        <v>3.2156774795613713E-2</v>
      </c>
      <c r="T45" s="5">
        <f>_xlfn.NORM.DIST($M45+T$24,$B$5,$B$6,TRUE)</f>
        <v>3.2884118659163887E-2</v>
      </c>
      <c r="U45" s="5">
        <f>_xlfn.NORM.DIST($M45+U$24,$B$5,$B$6,TRUE)</f>
        <v>3.3624969419628337E-2</v>
      </c>
      <c r="V45" s="5">
        <f>_xlfn.NORM.DIST($M45+V$24,$B$5,$B$6,TRUE)</f>
        <v>3.4379502445890005E-2</v>
      </c>
      <c r="W45" s="5">
        <f>_xlfn.NORM.DIST($M45+W$24,$B$5,$B$6,TRUE)</f>
        <v>3.5147893584038817E-2</v>
      </c>
      <c r="Y45" s="8">
        <v>2</v>
      </c>
      <c r="Z45" s="7">
        <f>(_xlfn.NORM.DIST($Y45+Z$24,$B$5,$B$6,TRUE)-0.5)*2</f>
        <v>0.95449973610364158</v>
      </c>
      <c r="AA45" s="5">
        <f>(_xlfn.NORM.DIST($Y45+AA$24,$B$5,$B$6,TRUE)-0.5)*2</f>
        <v>0.95556881114113712</v>
      </c>
      <c r="AB45" s="5">
        <f>(_xlfn.NORM.DIST($Y45+AB$24,$B$5,$B$6,TRUE)-0.5)*2</f>
        <v>0.95661661246470642</v>
      </c>
      <c r="AC45" s="5">
        <f>(_xlfn.NORM.DIST($Y45+AC$24,$B$5,$B$6,TRUE)-0.5)*2</f>
        <v>0.95764346071465556</v>
      </c>
      <c r="AD45" s="5">
        <f>(_xlfn.NORM.DIST($Y45+AD$24,$B$5,$B$6,TRUE)-0.5)*2</f>
        <v>0.95864967426785985</v>
      </c>
      <c r="AE45" s="5">
        <f>(_xlfn.NORM.DIST($Y45+AE$24,$B$5,$B$6,TRUE)-0.5)*2</f>
        <v>0.95963556918859116</v>
      </c>
      <c r="AF45" s="5">
        <f>(_xlfn.NORM.DIST($Y45+AF$24,$B$5,$B$6,TRUE)-0.5)*2</f>
        <v>0.96060145918124618</v>
      </c>
      <c r="AG45" s="5">
        <f>(_xlfn.NORM.DIST($Y45+AG$24,$B$5,$B$6,TRUE)-0.5)*2</f>
        <v>0.96154765554496535</v>
      </c>
      <c r="AH45" s="5">
        <f>(_xlfn.NORM.DIST($Y45+AH$24,$B$5,$B$6,TRUE)-0.5)*2</f>
        <v>0.96247446713012441</v>
      </c>
      <c r="AI45" s="5">
        <f>(_xlfn.NORM.DIST($Y45+AI$24,$B$5,$B$6,TRUE)-0.5)*2</f>
        <v>0.96338220029668209</v>
      </c>
    </row>
    <row r="46" spans="1:35" x14ac:dyDescent="0.15">
      <c r="A46" s="3">
        <v>2.1</v>
      </c>
      <c r="B46" s="5">
        <f>1-_xlfn.NORM.DIST($A46+B$24,$B$5,$B$6,TRUE)</f>
        <v>1.7864420562816563E-2</v>
      </c>
      <c r="C46" s="5">
        <f>1-_xlfn.NORM.DIST($A46+C$24,$B$5,$B$6,TRUE)</f>
        <v>1.7429177937657081E-2</v>
      </c>
      <c r="D46" s="5">
        <f>1-_xlfn.NORM.DIST($A46+D$24,$B$5,$B$6,TRUE)</f>
        <v>1.700302264763276E-2</v>
      </c>
      <c r="E46" s="5">
        <f>1-_xlfn.NORM.DIST($A46+E$24,$B$5,$B$6,TRUE)</f>
        <v>1.6585806683604987E-2</v>
      </c>
      <c r="F46" s="5">
        <f>1-_xlfn.NORM.DIST($A46+F$24,$B$5,$B$6,TRUE)</f>
        <v>1.6177383372166121E-2</v>
      </c>
      <c r="G46" s="5">
        <f>1-_xlfn.NORM.DIST($A46+G$24,$B$5,$B$6,TRUE)</f>
        <v>1.5777607391090465E-2</v>
      </c>
      <c r="H46" s="5">
        <f>1-_xlfn.NORM.DIST($A46+H$24,$B$5,$B$6,TRUE)</f>
        <v>1.5386334783925482E-2</v>
      </c>
      <c r="I46" s="5">
        <f>1-_xlfn.NORM.DIST($A46+I$24,$B$5,$B$6,TRUE)</f>
        <v>1.500342297373225E-2</v>
      </c>
      <c r="J46" s="5">
        <f>1-_xlfn.NORM.DIST($A46+J$24,$B$5,$B$6,TRUE)</f>
        <v>1.4628730775989252E-2</v>
      </c>
      <c r="K46" s="5">
        <f>1-_xlfn.NORM.DIST($A46+K$24,$B$5,$B$6,TRUE)</f>
        <v>1.4262118410668823E-2</v>
      </c>
      <c r="M46" s="3">
        <v>-1.8</v>
      </c>
      <c r="N46" s="5">
        <f>_xlfn.NORM.DIST($M46+N$24,$B$5,$B$6,TRUE)</f>
        <v>3.5930319112925789E-2</v>
      </c>
      <c r="O46" s="5">
        <f>_xlfn.NORM.DIST($M46+O$24,$B$5,$B$6,TRUE)</f>
        <v>3.6726955698726291E-2</v>
      </c>
      <c r="P46" s="5">
        <f>_xlfn.NORM.DIST($M46+P$24,$B$5,$B$6,TRUE)</f>
        <v>3.7537980348516783E-2</v>
      </c>
      <c r="Q46" s="5">
        <f>_xlfn.NORM.DIST($M46+Q$24,$B$5,$B$6,TRUE)</f>
        <v>3.8363570362871233E-2</v>
      </c>
      <c r="R46" s="5">
        <f>_xlfn.NORM.DIST($M46+R$24,$B$5,$B$6,TRUE)</f>
        <v>3.9203903287482647E-2</v>
      </c>
      <c r="S46" s="5">
        <f>_xlfn.NORM.DIST($M46+S$24,$B$5,$B$6,TRUE)</f>
        <v>4.00591568638171E-2</v>
      </c>
      <c r="T46" s="5">
        <f>_xlfn.NORM.DIST($M46+T$24,$B$5,$B$6,TRUE)</f>
        <v>4.0929508978807365E-2</v>
      </c>
      <c r="U46" s="5">
        <f>_xlfn.NORM.DIST($M46+U$24,$B$5,$B$6,TRUE)</f>
        <v>4.181513761359492E-2</v>
      </c>
      <c r="V46" s="5">
        <f>_xlfn.NORM.DIST($M46+V$24,$B$5,$B$6,TRUE)</f>
        <v>4.2716220791328911E-2</v>
      </c>
      <c r="W46" s="5">
        <f>_xlfn.NORM.DIST($M46+W$24,$B$5,$B$6,TRUE)</f>
        <v>4.3632936524031884E-2</v>
      </c>
      <c r="Y46" s="3">
        <v>2.1</v>
      </c>
      <c r="Z46" s="5">
        <f>(_xlfn.NORM.DIST($Y46+Z$24,$B$5,$B$6,TRUE)-0.5)*2</f>
        <v>0.96427115887436687</v>
      </c>
      <c r="AA46" s="5">
        <f>(_xlfn.NORM.DIST($Y46+AA$24,$B$5,$B$6,TRUE)-0.5)*2</f>
        <v>0.96514164412468584</v>
      </c>
      <c r="AB46" s="5">
        <f>(_xlfn.NORM.DIST($Y46+AB$24,$B$5,$B$6,TRUE)-0.5)*2</f>
        <v>0.96599395470473448</v>
      </c>
      <c r="AC46" s="5">
        <f>(_xlfn.NORM.DIST($Y46+AC$24,$B$5,$B$6,TRUE)-0.5)*2</f>
        <v>0.96682838663279003</v>
      </c>
      <c r="AD46" s="5">
        <f>(_xlfn.NORM.DIST($Y46+AD$24,$B$5,$B$6,TRUE)-0.5)*2</f>
        <v>0.96764523325566776</v>
      </c>
      <c r="AE46" s="5">
        <f>(_xlfn.NORM.DIST($Y46+AE$24,$B$5,$B$6,TRUE)-0.5)*2</f>
        <v>0.96844478521781907</v>
      </c>
      <c r="AF46" s="5">
        <f>(_xlfn.NORM.DIST($Y46+AF$24,$B$5,$B$6,TRUE)-0.5)*2</f>
        <v>0.96922733043214904</v>
      </c>
      <c r="AG46" s="5">
        <f>(_xlfn.NORM.DIST($Y46+AG$24,$B$5,$B$6,TRUE)-0.5)*2</f>
        <v>0.9699931540525355</v>
      </c>
      <c r="AH46" s="5">
        <f>(_xlfn.NORM.DIST($Y46+AH$24,$B$5,$B$6,TRUE)-0.5)*2</f>
        <v>0.9707425384480215</v>
      </c>
      <c r="AI46" s="5">
        <f>(_xlfn.NORM.DIST($Y46+AI$24,$B$5,$B$6,TRUE)-0.5)*2</f>
        <v>0.97147576317866235</v>
      </c>
    </row>
    <row r="47" spans="1:35" x14ac:dyDescent="0.15">
      <c r="A47" s="3">
        <v>2.2000000000000002</v>
      </c>
      <c r="B47" s="5">
        <f>1-_xlfn.NORM.DIST($A47+B$24,$B$5,$B$6,TRUE)</f>
        <v>1.390344751349859E-2</v>
      </c>
      <c r="C47" s="5">
        <f>1-_xlfn.NORM.DIST($A47+C$24,$B$5,$B$6,TRUE)</f>
        <v>1.3552581146419995E-2</v>
      </c>
      <c r="D47" s="5">
        <f>1-_xlfn.NORM.DIST($A47+D$24,$B$5,$B$6,TRUE)</f>
        <v>1.3209383807256225E-2</v>
      </c>
      <c r="E47" s="5">
        <f>1-_xlfn.NORM.DIST($A47+E$24,$B$5,$B$6,TRUE)</f>
        <v>1.2873721438601993E-2</v>
      </c>
      <c r="F47" s="5">
        <f>1-_xlfn.NORM.DIST($A47+F$24,$B$5,$B$6,TRUE)</f>
        <v>1.2545461435946592E-2</v>
      </c>
      <c r="G47" s="5">
        <f>1-_xlfn.NORM.DIST($A47+G$24,$B$5,$B$6,TRUE)</f>
        <v>1.2224472655044671E-2</v>
      </c>
      <c r="H47" s="5">
        <f>1-_xlfn.NORM.DIST($A47+H$24,$B$5,$B$6,TRUE)</f>
        <v>1.1910625418547038E-2</v>
      </c>
      <c r="I47" s="5">
        <f>1-_xlfn.NORM.DIST($A47+I$24,$B$5,$B$6,TRUE)</f>
        <v>1.1603791521903495E-2</v>
      </c>
      <c r="J47" s="5">
        <f>1-_xlfn.NORM.DIST($A47+J$24,$B$5,$B$6,TRUE)</f>
        <v>1.1303844238552796E-2</v>
      </c>
      <c r="K47" s="5">
        <f>1-_xlfn.NORM.DIST($A47+K$24,$B$5,$B$6,TRUE)</f>
        <v>1.1010658324411393E-2</v>
      </c>
      <c r="M47" s="3">
        <v>-1.7</v>
      </c>
      <c r="N47" s="5">
        <f>_xlfn.NORM.DIST($M47+N$24,$B$5,$B$6,TRUE)</f>
        <v>4.4565462758543041E-2</v>
      </c>
      <c r="O47" s="5">
        <f>_xlfn.NORM.DIST($M47+O$24,$B$5,$B$6,TRUE)</f>
        <v>4.5513977321549798E-2</v>
      </c>
      <c r="P47" s="5">
        <f>_xlfn.NORM.DIST($M47+P$24,$B$5,$B$6,TRUE)</f>
        <v>4.6478657863720053E-2</v>
      </c>
      <c r="Q47" s="5">
        <f>_xlfn.NORM.DIST($M47+Q$24,$B$5,$B$6,TRUE)</f>
        <v>4.7459681802947323E-2</v>
      </c>
      <c r="R47" s="5">
        <f>_xlfn.NORM.DIST($M47+R$24,$B$5,$B$6,TRUE)</f>
        <v>4.8457226266722837E-2</v>
      </c>
      <c r="S47" s="5">
        <f>_xlfn.NORM.DIST($M47+S$24,$B$5,$B$6,TRUE)</f>
        <v>4.9471468033648096E-2</v>
      </c>
      <c r="T47" s="5">
        <f>_xlfn.NORM.DIST($M47+T$24,$B$5,$B$6,TRUE)</f>
        <v>5.0502583474103704E-2</v>
      </c>
      <c r="U47" s="5">
        <f>_xlfn.NORM.DIST($M47+U$24,$B$5,$B$6,TRUE)</f>
        <v>5.1550748490089351E-2</v>
      </c>
      <c r="V47" s="5">
        <f>_xlfn.NORM.DIST($M47+V$24,$B$5,$B$6,TRUE)</f>
        <v>5.2616138454252052E-2</v>
      </c>
      <c r="W47" s="5">
        <f>_xlfn.NORM.DIST($M47+W$24,$B$5,$B$6,TRUE)</f>
        <v>5.3698928148119718E-2</v>
      </c>
      <c r="Y47" s="3">
        <v>2.2000000000000002</v>
      </c>
      <c r="Z47" s="5">
        <f>(_xlfn.NORM.DIST($Y47+Z$24,$B$5,$B$6,TRUE)-0.5)*2</f>
        <v>0.97219310497300282</v>
      </c>
      <c r="AA47" s="5">
        <f>(_xlfn.NORM.DIST($Y47+AA$24,$B$5,$B$6,TRUE)-0.5)*2</f>
        <v>0.97289483770716001</v>
      </c>
      <c r="AB47" s="5">
        <f>(_xlfn.NORM.DIST($Y47+AB$24,$B$5,$B$6,TRUE)-0.5)*2</f>
        <v>0.97358123238548755</v>
      </c>
      <c r="AC47" s="5">
        <f>(_xlfn.NORM.DIST($Y47+AC$24,$B$5,$B$6,TRUE)-0.5)*2</f>
        <v>0.97425255712279601</v>
      </c>
      <c r="AD47" s="5">
        <f>(_xlfn.NORM.DIST($Y47+AD$24,$B$5,$B$6,TRUE)-0.5)*2</f>
        <v>0.97490907712810682</v>
      </c>
      <c r="AE47" s="5">
        <f>(_xlfn.NORM.DIST($Y47+AE$24,$B$5,$B$6,TRUE)-0.5)*2</f>
        <v>0.97555105468991066</v>
      </c>
      <c r="AF47" s="5">
        <f>(_xlfn.NORM.DIST($Y47+AF$24,$B$5,$B$6,TRUE)-0.5)*2</f>
        <v>0.97617874916290592</v>
      </c>
      <c r="AG47" s="5">
        <f>(_xlfn.NORM.DIST($Y47+AG$24,$B$5,$B$6,TRUE)-0.5)*2</f>
        <v>0.97679241695619301</v>
      </c>
      <c r="AH47" s="5">
        <f>(_xlfn.NORM.DIST($Y47+AH$24,$B$5,$B$6,TRUE)-0.5)*2</f>
        <v>0.97739231152289441</v>
      </c>
      <c r="AI47" s="5">
        <f>(_xlfn.NORM.DIST($Y47+AI$24,$B$5,$B$6,TRUE)-0.5)*2</f>
        <v>0.97797868335117721</v>
      </c>
    </row>
    <row r="48" spans="1:35" x14ac:dyDescent="0.15">
      <c r="A48" s="3">
        <v>2.2999999999999998</v>
      </c>
      <c r="B48" s="5">
        <f>1-_xlfn.NORM.DIST($A48+B$24,$B$5,$B$6,TRUE)</f>
        <v>1.0724110021675837E-2</v>
      </c>
      <c r="C48" s="5">
        <f>1-_xlfn.NORM.DIST($A48+C$24,$B$5,$B$6,TRUE)</f>
        <v>1.0444077061951051E-2</v>
      </c>
      <c r="D48" s="5">
        <f>1-_xlfn.NORM.DIST($A48+D$24,$B$5,$B$6,TRUE)</f>
        <v>1.0170438668719695E-2</v>
      </c>
      <c r="E48" s="5">
        <f>1-_xlfn.NORM.DIST($A48+E$24,$B$5,$B$6,TRUE)</f>
        <v>9.9030755591642539E-3</v>
      </c>
      <c r="F48" s="5">
        <f>1-_xlfn.NORM.DIST($A48+F$24,$B$5,$B$6,TRUE)</f>
        <v>9.6418699453583168E-3</v>
      </c>
      <c r="G48" s="5">
        <f>1-_xlfn.NORM.DIST($A48+G$24,$B$5,$B$6,TRUE)</f>
        <v>9.3867055348385575E-3</v>
      </c>
      <c r="H48" s="5">
        <f>1-_xlfn.NORM.DIST($A48+H$24,$B$5,$B$6,TRUE)</f>
        <v>9.1374675305726516E-3</v>
      </c>
      <c r="I48" s="5">
        <f>1-_xlfn.NORM.DIST($A48+I$24,$B$5,$B$6,TRUE)</f>
        <v>8.8940426303367737E-3</v>
      </c>
      <c r="J48" s="5">
        <f>1-_xlfn.NORM.DIST($A48+J$24,$B$5,$B$6,TRUE)</f>
        <v>8.6563190255165567E-3</v>
      </c>
      <c r="K48" s="5">
        <f>1-_xlfn.NORM.DIST($A48+K$24,$B$5,$B$6,TRUE)</f>
        <v>8.4241863993457233E-3</v>
      </c>
      <c r="M48" s="3">
        <v>-1.6</v>
      </c>
      <c r="N48" s="5">
        <f>_xlfn.NORM.DIST($M48+N$24,$B$5,$B$6,TRUE)</f>
        <v>5.4799291699557967E-2</v>
      </c>
      <c r="O48" s="5">
        <f>_xlfn.NORM.DIST($M48+O$24,$B$5,$B$6,TRUE)</f>
        <v>5.5917402519469417E-2</v>
      </c>
      <c r="P48" s="5">
        <f>_xlfn.NORM.DIST($M48+P$24,$B$5,$B$6,TRUE)</f>
        <v>5.7053433237754192E-2</v>
      </c>
      <c r="Q48" s="5">
        <f>_xlfn.NORM.DIST($M48+Q$24,$B$5,$B$6,TRUE)</f>
        <v>5.8207555638553017E-2</v>
      </c>
      <c r="R48" s="5">
        <f>_xlfn.NORM.DIST($M48+R$24,$B$5,$B$6,TRUE)</f>
        <v>5.9379940594793013E-2</v>
      </c>
      <c r="S48" s="5">
        <f>_xlfn.NORM.DIST($M48+S$24,$B$5,$B$6,TRUE)</f>
        <v>6.057075800205898E-2</v>
      </c>
      <c r="T48" s="5">
        <f>_xlfn.NORM.DIST($M48+T$24,$B$5,$B$6,TRUE)</f>
        <v>6.1780176711811879E-2</v>
      </c>
      <c r="U48" s="5">
        <f>_xlfn.NORM.DIST($M48+U$24,$B$5,$B$6,TRUE)</f>
        <v>6.3008364463978436E-2</v>
      </c>
      <c r="V48" s="5">
        <f>_xlfn.NORM.DIST($M48+V$24,$B$5,$B$6,TRUE)</f>
        <v>6.4255487818935766E-2</v>
      </c>
      <c r="W48" s="5">
        <f>_xlfn.NORM.DIST($M48+W$24,$B$5,$B$6,TRUE)</f>
        <v>6.5521712088916481E-2</v>
      </c>
      <c r="Y48" s="3">
        <v>2.2999999999999998</v>
      </c>
      <c r="Z48" s="5">
        <f>(_xlfn.NORM.DIST($Y48+Z$24,$B$5,$B$6,TRUE)-0.5)*2</f>
        <v>0.97855177995664833</v>
      </c>
      <c r="AA48" s="5">
        <f>(_xlfn.NORM.DIST($Y48+AA$24,$B$5,$B$6,TRUE)-0.5)*2</f>
        <v>0.9791118458760979</v>
      </c>
      <c r="AB48" s="5">
        <f>(_xlfn.NORM.DIST($Y48+AB$24,$B$5,$B$6,TRUE)-0.5)*2</f>
        <v>0.97965912266256061</v>
      </c>
      <c r="AC48" s="5">
        <f>(_xlfn.NORM.DIST($Y48+AC$24,$B$5,$B$6,TRUE)-0.5)*2</f>
        <v>0.98019384888167149</v>
      </c>
      <c r="AD48" s="5">
        <f>(_xlfn.NORM.DIST($Y48+AD$24,$B$5,$B$6,TRUE)-0.5)*2</f>
        <v>0.98071626010928337</v>
      </c>
      <c r="AE48" s="5">
        <f>(_xlfn.NORM.DIST($Y48+AE$24,$B$5,$B$6,TRUE)-0.5)*2</f>
        <v>0.98122658893032288</v>
      </c>
      <c r="AF48" s="5">
        <f>(_xlfn.NORM.DIST($Y48+AF$24,$B$5,$B$6,TRUE)-0.5)*2</f>
        <v>0.9817250649388547</v>
      </c>
      <c r="AG48" s="5">
        <f>(_xlfn.NORM.DIST($Y48+AG$24,$B$5,$B$6,TRUE)-0.5)*2</f>
        <v>0.98221191473932645</v>
      </c>
      <c r="AH48" s="5">
        <f>(_xlfn.NORM.DIST($Y48+AH$24,$B$5,$B$6,TRUE)-0.5)*2</f>
        <v>0.98268736194896689</v>
      </c>
      <c r="AI48" s="5">
        <f>(_xlfn.NORM.DIST($Y48+AI$24,$B$5,$B$6,TRUE)-0.5)*2</f>
        <v>0.98315162720130855</v>
      </c>
    </row>
    <row r="49" spans="1:35" x14ac:dyDescent="0.15">
      <c r="A49" s="3">
        <v>2.4</v>
      </c>
      <c r="B49" s="5">
        <f>1-_xlfn.NORM.DIST($A49+B$24,$B$5,$B$6,TRUE)</f>
        <v>8.1975359245961554E-3</v>
      </c>
      <c r="C49" s="5">
        <f>1-_xlfn.NORM.DIST($A49+C$24,$B$5,$B$6,TRUE)</f>
        <v>7.9762602607337252E-3</v>
      </c>
      <c r="D49" s="5">
        <f>1-_xlfn.NORM.DIST($A49+D$24,$B$5,$B$6,TRUE)</f>
        <v>7.760253550553653E-3</v>
      </c>
      <c r="E49" s="5">
        <f>1-_xlfn.NORM.DIST($A49+E$24,$B$5,$B$6,TRUE)</f>
        <v>7.5494114163091597E-3</v>
      </c>
      <c r="F49" s="5">
        <f>1-_xlfn.NORM.DIST($A49+F$24,$B$5,$B$6,TRUE)</f>
        <v>7.3436309553482904E-3</v>
      </c>
      <c r="G49" s="5">
        <f>1-_xlfn.NORM.DIST($A49+G$24,$B$5,$B$6,TRUE)</f>
        <v>7.1428107352714543E-3</v>
      </c>
      <c r="H49" s="5">
        <f>1-_xlfn.NORM.DIST($A49+H$24,$B$5,$B$6,TRUE)</f>
        <v>6.9468507886243369E-3</v>
      </c>
      <c r="I49" s="5">
        <f>1-_xlfn.NORM.DIST($A49+I$24,$B$5,$B$6,TRUE)</f>
        <v>6.7556526071406164E-3</v>
      </c>
      <c r="J49" s="5">
        <f>1-_xlfn.NORM.DIST($A49+J$24,$B$5,$B$6,TRUE)</f>
        <v>6.5691191355468082E-3</v>
      </c>
      <c r="K49" s="5">
        <f>1-_xlfn.NORM.DIST($A49+K$24,$B$5,$B$6,TRUE)</f>
        <v>6.3871547649432259E-3</v>
      </c>
      <c r="M49" s="3">
        <v>-1.5</v>
      </c>
      <c r="N49" s="5">
        <f>_xlfn.NORM.DIST($M49+N$24,$B$5,$B$6,TRUE)</f>
        <v>6.6807201268858057E-2</v>
      </c>
      <c r="O49" s="5">
        <f>_xlfn.NORM.DIST($M49+O$24,$B$5,$B$6,TRUE)</f>
        <v>6.8112117966725436E-2</v>
      </c>
      <c r="P49" s="5">
        <f>_xlfn.NORM.DIST($M49+P$24,$B$5,$B$6,TRUE)</f>
        <v>6.9436623333331698E-2</v>
      </c>
      <c r="Q49" s="5">
        <f>_xlfn.NORM.DIST($M49+Q$24,$B$5,$B$6,TRUE)</f>
        <v>7.0780876991685518E-2</v>
      </c>
      <c r="R49" s="5">
        <f>_xlfn.NORM.DIST($M49+R$24,$B$5,$B$6,TRUE)</f>
        <v>7.2145036965893777E-2</v>
      </c>
      <c r="S49" s="5">
        <f>_xlfn.NORM.DIST($M49+S$24,$B$5,$B$6,TRUE)</f>
        <v>7.3529259609648373E-2</v>
      </c>
      <c r="T49" s="5">
        <f>_xlfn.NORM.DIST($M49+T$24,$B$5,$B$6,TRUE)</f>
        <v>7.4933699534327061E-2</v>
      </c>
      <c r="U49" s="5">
        <f>_xlfn.NORM.DIST($M49+U$24,$B$5,$B$6,TRUE)</f>
        <v>7.6358509536739116E-2</v>
      </c>
      <c r="V49" s="5">
        <f>_xlfn.NORM.DIST($M49+V$24,$B$5,$B$6,TRUE)</f>
        <v>7.7803840526546347E-2</v>
      </c>
      <c r="W49" s="5">
        <f>_xlfn.NORM.DIST($M49+W$24,$B$5,$B$6,TRUE)</f>
        <v>7.9269841453392401E-2</v>
      </c>
      <c r="Y49" s="3">
        <v>2.4</v>
      </c>
      <c r="Z49" s="5">
        <f>(_xlfn.NORM.DIST($Y49+Z$24,$B$5,$B$6,TRUE)-0.5)*2</f>
        <v>0.98360492815080769</v>
      </c>
      <c r="AA49" s="5">
        <f>(_xlfn.NORM.DIST($Y49+AA$24,$B$5,$B$6,TRUE)-0.5)*2</f>
        <v>0.98404747947853255</v>
      </c>
      <c r="AB49" s="5">
        <f>(_xlfn.NORM.DIST($Y49+AB$24,$B$5,$B$6,TRUE)-0.5)*2</f>
        <v>0.98447949289889269</v>
      </c>
      <c r="AC49" s="5">
        <f>(_xlfn.NORM.DIST($Y49+AC$24,$B$5,$B$6,TRUE)-0.5)*2</f>
        <v>0.98490117716738168</v>
      </c>
      <c r="AD49" s="5">
        <f>(_xlfn.NORM.DIST($Y49+AD$24,$B$5,$B$6,TRUE)-0.5)*2</f>
        <v>0.98531273808930342</v>
      </c>
      <c r="AE49" s="5">
        <f>(_xlfn.NORM.DIST($Y49+AE$24,$B$5,$B$6,TRUE)-0.5)*2</f>
        <v>0.98571437852945709</v>
      </c>
      <c r="AF49" s="5">
        <f>(_xlfn.NORM.DIST($Y49+AF$24,$B$5,$B$6,TRUE)-0.5)*2</f>
        <v>0.98610629842275133</v>
      </c>
      <c r="AG49" s="5">
        <f>(_xlfn.NORM.DIST($Y49+AG$24,$B$5,$B$6,TRUE)-0.5)*2</f>
        <v>0.98648869478571877</v>
      </c>
      <c r="AH49" s="5">
        <f>(_xlfn.NORM.DIST($Y49+AH$24,$B$5,$B$6,TRUE)-0.5)*2</f>
        <v>0.98686176172890638</v>
      </c>
      <c r="AI49" s="5">
        <f>(_xlfn.NORM.DIST($Y49+AI$24,$B$5,$B$6,TRUE)-0.5)*2</f>
        <v>0.98722569047011355</v>
      </c>
    </row>
    <row r="50" spans="1:35" x14ac:dyDescent="0.15">
      <c r="A50" s="3">
        <v>2.5</v>
      </c>
      <c r="B50" s="5">
        <f>1-_xlfn.NORM.DIST($A50+B$24,$B$5,$B$6,TRUE)</f>
        <v>6.2096653257761592E-3</v>
      </c>
      <c r="C50" s="5">
        <f>1-_xlfn.NORM.DIST($A50+C$24,$B$5,$B$6,TRUE)</f>
        <v>6.0365580804127017E-3</v>
      </c>
      <c r="D50" s="5">
        <f>1-_xlfn.NORM.DIST($A50+D$24,$B$5,$B$6,TRUE)</f>
        <v>5.8677417153325528E-3</v>
      </c>
      <c r="E50" s="5">
        <f>1-_xlfn.NORM.DIST($A50+E$24,$B$5,$B$6,TRUE)</f>
        <v>5.7031263329506698E-3</v>
      </c>
      <c r="F50" s="5">
        <f>1-_xlfn.NORM.DIST($A50+F$24,$B$5,$B$6,TRUE)</f>
        <v>5.5426234430826504E-3</v>
      </c>
      <c r="G50" s="5">
        <f>1-_xlfn.NORM.DIST($A50+G$24,$B$5,$B$6,TRUE)</f>
        <v>5.3861459540667234E-3</v>
      </c>
      <c r="H50" s="5">
        <f>1-_xlfn.NORM.DIST($A50+H$24,$B$5,$B$6,TRUE)</f>
        <v>5.2336081635557807E-3</v>
      </c>
      <c r="I50" s="5">
        <f>1-_xlfn.NORM.DIST($A50+I$24,$B$5,$B$6,TRUE)</f>
        <v>5.0849257489909983E-3</v>
      </c>
      <c r="J50" s="5">
        <f>1-_xlfn.NORM.DIST($A50+J$24,$B$5,$B$6,TRUE)</f>
        <v>4.9400157577705883E-3</v>
      </c>
      <c r="K50" s="5">
        <f>1-_xlfn.NORM.DIST($A50+K$24,$B$5,$B$6,TRUE)</f>
        <v>4.7987965971262314E-3</v>
      </c>
      <c r="M50" s="3">
        <v>-1.4</v>
      </c>
      <c r="N50" s="5">
        <f>_xlfn.NORM.DIST($M50+N$24,$B$5,$B$6,TRUE)</f>
        <v>8.0756659233771053E-2</v>
      </c>
      <c r="O50" s="5">
        <f>_xlfn.NORM.DIST($M50+O$24,$B$5,$B$6,TRUE)</f>
        <v>8.2264438677668916E-2</v>
      </c>
      <c r="P50" s="5">
        <f>_xlfn.NORM.DIST($M50+P$24,$B$5,$B$6,TRUE)</f>
        <v>8.3793322415014262E-2</v>
      </c>
      <c r="Q50" s="5">
        <f>_xlfn.NORM.DIST($M50+Q$24,$B$5,$B$6,TRUE)</f>
        <v>8.534345082196701E-2</v>
      </c>
      <c r="R50" s="5">
        <f>_xlfn.NORM.DIST($M50+R$24,$B$5,$B$6,TRUE)</f>
        <v>8.6914961947085034E-2</v>
      </c>
      <c r="S50" s="5">
        <f>_xlfn.NORM.DIST($M50+S$24,$B$5,$B$6,TRUE)</f>
        <v>8.8507991437402025E-2</v>
      </c>
      <c r="T50" s="5">
        <f>_xlfn.NORM.DIST($M50+T$24,$B$5,$B$6,TRUE)</f>
        <v>9.0122672464452477E-2</v>
      </c>
      <c r="U50" s="5">
        <f>_xlfn.NORM.DIST($M50+U$24,$B$5,$B$6,TRUE)</f>
        <v>9.1759135650280821E-2</v>
      </c>
      <c r="V50" s="5">
        <f>_xlfn.NORM.DIST($M50+V$24,$B$5,$B$6,TRUE)</f>
        <v>9.3417508993471829E-2</v>
      </c>
      <c r="W50" s="5">
        <f>_xlfn.NORM.DIST($M50+W$24,$B$5,$B$6,TRUE)</f>
        <v>9.5097917795239059E-2</v>
      </c>
      <c r="Y50" s="3">
        <v>2.5</v>
      </c>
      <c r="Z50" s="5">
        <f>(_xlfn.NORM.DIST($Y50+Z$24,$B$5,$B$6,TRUE)-0.5)*2</f>
        <v>0.98758066934844768</v>
      </c>
      <c r="AA50" s="5">
        <f>(_xlfn.NORM.DIST($Y50+AA$24,$B$5,$B$6,TRUE)-0.5)*2</f>
        <v>0.9879268838391746</v>
      </c>
      <c r="AB50" s="5">
        <f>(_xlfn.NORM.DIST($Y50+AB$24,$B$5,$B$6,TRUE)-0.5)*2</f>
        <v>0.98826451656933489</v>
      </c>
      <c r="AC50" s="5">
        <f>(_xlfn.NORM.DIST($Y50+AC$24,$B$5,$B$6,TRUE)-0.5)*2</f>
        <v>0.98859374733409866</v>
      </c>
      <c r="AD50" s="5">
        <f>(_xlfn.NORM.DIST($Y50+AD$24,$B$5,$B$6,TRUE)-0.5)*2</f>
        <v>0.9889147531138347</v>
      </c>
      <c r="AE50" s="5">
        <f>(_xlfn.NORM.DIST($Y50+AE$24,$B$5,$B$6,TRUE)-0.5)*2</f>
        <v>0.98922770809186655</v>
      </c>
      <c r="AF50" s="5">
        <f>(_xlfn.NORM.DIST($Y50+AF$24,$B$5,$B$6,TRUE)-0.5)*2</f>
        <v>0.98953278367288844</v>
      </c>
      <c r="AG50" s="5">
        <f>(_xlfn.NORM.DIST($Y50+AG$24,$B$5,$B$6,TRUE)-0.5)*2</f>
        <v>0.989830148502018</v>
      </c>
      <c r="AH50" s="5">
        <f>(_xlfn.NORM.DIST($Y50+AH$24,$B$5,$B$6,TRUE)-0.5)*2</f>
        <v>0.99011996848445882</v>
      </c>
      <c r="AI50" s="5">
        <f>(_xlfn.NORM.DIST($Y50+AI$24,$B$5,$B$6,TRUE)-0.5)*2</f>
        <v>0.99040240680574754</v>
      </c>
    </row>
    <row r="51" spans="1:35" x14ac:dyDescent="0.15">
      <c r="A51" s="3">
        <v>2.6</v>
      </c>
      <c r="B51" s="5">
        <f>1-_xlfn.NORM.DIST($A51+B$24,$B$5,$B$6,TRUE)</f>
        <v>4.661188023718732E-3</v>
      </c>
      <c r="C51" s="5">
        <f>1-_xlfn.NORM.DIST($A51+C$24,$B$5,$B$6,TRUE)</f>
        <v>4.5271111329673319E-3</v>
      </c>
      <c r="D51" s="5">
        <f>1-_xlfn.NORM.DIST($A51+D$24,$B$5,$B$6,TRUE)</f>
        <v>4.3964883481213413E-3</v>
      </c>
      <c r="E51" s="5">
        <f>1-_xlfn.NORM.DIST($A51+E$24,$B$5,$B$6,TRUE)</f>
        <v>4.2692434090892961E-3</v>
      </c>
      <c r="F51" s="5">
        <f>1-_xlfn.NORM.DIST($A51+F$24,$B$5,$B$6,TRUE)</f>
        <v>4.14530136103608E-3</v>
      </c>
      <c r="G51" s="5">
        <f>1-_xlfn.NORM.DIST($A51+G$24,$B$5,$B$6,TRUE)</f>
        <v>4.0245885427583339E-3</v>
      </c>
      <c r="H51" s="5">
        <f>1-_xlfn.NORM.DIST($A51+H$24,$B$5,$B$6,TRUE)</f>
        <v>3.907032574852809E-3</v>
      </c>
      <c r="I51" s="5">
        <f>1-_xlfn.NORM.DIST($A51+I$24,$B$5,$B$6,TRUE)</f>
        <v>3.7925623476854353E-3</v>
      </c>
      <c r="J51" s="5">
        <f>1-_xlfn.NORM.DIST($A51+J$24,$B$5,$B$6,TRUE)</f>
        <v>3.6811080091749826E-3</v>
      </c>
      <c r="K51" s="5">
        <f>1-_xlfn.NORM.DIST($A51+K$24,$B$5,$B$6,TRUE)</f>
        <v>3.5726009523997515E-3</v>
      </c>
      <c r="M51" s="3">
        <v>-1.3</v>
      </c>
      <c r="N51" s="5">
        <f>_xlfn.NORM.DIST($M51+N$24,$B$5,$B$6,TRUE)</f>
        <v>9.6800484585610316E-2</v>
      </c>
      <c r="O51" s="5">
        <f>_xlfn.NORM.DIST($M51+O$24,$B$5,$B$6,TRUE)</f>
        <v>9.8525329049747812E-2</v>
      </c>
      <c r="P51" s="5">
        <f>_xlfn.NORM.DIST($M51+P$24,$B$5,$B$6,TRUE)</f>
        <v>0.10027256795444205</v>
      </c>
      <c r="Q51" s="5">
        <f>_xlfn.NORM.DIST($M51+Q$24,$B$5,$B$6,TRUE)</f>
        <v>0.1020423150748191</v>
      </c>
      <c r="R51" s="5">
        <f>_xlfn.NORM.DIST($M51+R$24,$B$5,$B$6,TRUE)</f>
        <v>0.10383468112130037</v>
      </c>
      <c r="S51" s="5">
        <f>_xlfn.NORM.DIST($M51+S$24,$B$5,$B$6,TRUE)</f>
        <v>0.10564977366685525</v>
      </c>
      <c r="T51" s="5">
        <f>_xlfn.NORM.DIST($M51+T$24,$B$5,$B$6,TRUE)</f>
        <v>0.1074876970745869</v>
      </c>
      <c r="U51" s="5">
        <f>_xlfn.NORM.DIST($M51+U$24,$B$5,$B$6,TRUE)</f>
        <v>0.1093485524256919</v>
      </c>
      <c r="V51" s="5">
        <f>_xlfn.NORM.DIST($M51+V$24,$B$5,$B$6,TRUE)</f>
        <v>0.11123243744783459</v>
      </c>
      <c r="W51" s="5">
        <f>_xlfn.NORM.DIST($M51+W$24,$B$5,$B$6,TRUE)</f>
        <v>0.11313944644397728</v>
      </c>
      <c r="Y51" s="3">
        <v>2.6</v>
      </c>
      <c r="Z51" s="5">
        <f>(_xlfn.NORM.DIST($Y51+Z$24,$B$5,$B$6,TRUE)-0.5)*2</f>
        <v>0.99067762395256254</v>
      </c>
      <c r="AA51" s="5">
        <f>(_xlfn.NORM.DIST($Y51+AA$24,$B$5,$B$6,TRUE)-0.5)*2</f>
        <v>0.99094577773406534</v>
      </c>
      <c r="AB51" s="5">
        <f>(_xlfn.NORM.DIST($Y51+AB$24,$B$5,$B$6,TRUE)-0.5)*2</f>
        <v>0.99120702330375732</v>
      </c>
      <c r="AC51" s="5">
        <f>(_xlfn.NORM.DIST($Y51+AC$24,$B$5,$B$6,TRUE)-0.5)*2</f>
        <v>0.99146151318182141</v>
      </c>
      <c r="AD51" s="5">
        <f>(_xlfn.NORM.DIST($Y51+AD$24,$B$5,$B$6,TRUE)-0.5)*2</f>
        <v>0.99170939727792784</v>
      </c>
      <c r="AE51" s="5">
        <f>(_xlfn.NORM.DIST($Y51+AE$24,$B$5,$B$6,TRUE)-0.5)*2</f>
        <v>0.99195082291448333</v>
      </c>
      <c r="AF51" s="5">
        <f>(_xlfn.NORM.DIST($Y51+AF$24,$B$5,$B$6,TRUE)-0.5)*2</f>
        <v>0.99218593485029438</v>
      </c>
      <c r="AG51" s="5">
        <f>(_xlfn.NORM.DIST($Y51+AG$24,$B$5,$B$6,TRUE)-0.5)*2</f>
        <v>0.99241487530462913</v>
      </c>
      <c r="AH51" s="5">
        <f>(_xlfn.NORM.DIST($Y51+AH$24,$B$5,$B$6,TRUE)-0.5)*2</f>
        <v>0.99263778398165003</v>
      </c>
      <c r="AI51" s="5">
        <f>(_xlfn.NORM.DIST($Y51+AI$24,$B$5,$B$6,TRUE)-0.5)*2</f>
        <v>0.9928547980952005</v>
      </c>
    </row>
    <row r="52" spans="1:35" x14ac:dyDescent="0.15">
      <c r="A52" s="3">
        <v>2.7</v>
      </c>
      <c r="B52" s="5">
        <f>1-_xlfn.NORM.DIST($A52+B$24,$B$5,$B$6,TRUE)</f>
        <v>3.4669738030406183E-3</v>
      </c>
      <c r="C52" s="5">
        <f>1-_xlfn.NORM.DIST($A52+C$24,$B$5,$B$6,TRUE)</f>
        <v>3.3641604066692032E-3</v>
      </c>
      <c r="D52" s="5">
        <f>1-_xlfn.NORM.DIST($A52+D$24,$B$5,$B$6,TRUE)</f>
        <v>3.2640958158912659E-3</v>
      </c>
      <c r="E52" s="5">
        <f>1-_xlfn.NORM.DIST($A52+E$24,$B$5,$B$6,TRUE)</f>
        <v>3.1667162773577617E-3</v>
      </c>
      <c r="F52" s="5">
        <f>1-_xlfn.NORM.DIST($A52+F$24,$B$5,$B$6,TRUE)</f>
        <v>3.0719592186504441E-3</v>
      </c>
      <c r="G52" s="5">
        <f>1-_xlfn.NORM.DIST($A52+G$24,$B$5,$B$6,TRUE)</f>
        <v>2.9797632350545555E-3</v>
      </c>
      <c r="H52" s="5">
        <f>1-_xlfn.NORM.DIST($A52+H$24,$B$5,$B$6,TRUE)</f>
        <v>2.8900680762261599E-3</v>
      </c>
      <c r="I52" s="5">
        <f>1-_xlfn.NORM.DIST($A52+I$24,$B$5,$B$6,TRUE)</f>
        <v>2.8028146327649939E-3</v>
      </c>
      <c r="J52" s="5">
        <f>1-_xlfn.NORM.DIST($A52+J$24,$B$5,$B$6,TRUE)</f>
        <v>2.7179449227012764E-3</v>
      </c>
      <c r="K52" s="5">
        <f>1-_xlfn.NORM.DIST($A52+K$24,$B$5,$B$6,TRUE)</f>
        <v>2.6354020779049137E-3</v>
      </c>
      <c r="M52" s="3">
        <v>-1.2</v>
      </c>
      <c r="N52" s="5">
        <f>_xlfn.NORM.DIST($M52+N$24,$B$5,$B$6,TRUE)</f>
        <v>0.11506967022170828</v>
      </c>
      <c r="O52" s="5">
        <f>_xlfn.NORM.DIST($M52+O$24,$B$5,$B$6,TRUE)</f>
        <v>0.11702319602310866</v>
      </c>
      <c r="P52" s="5">
        <f>_xlfn.NORM.DIST($M52+P$24,$B$5,$B$6,TRUE)</f>
        <v>0.11900010745520068</v>
      </c>
      <c r="Q52" s="5">
        <f>_xlfn.NORM.DIST($M52+Q$24,$B$5,$B$6,TRUE)</f>
        <v>0.12100048442101818</v>
      </c>
      <c r="R52" s="5">
        <f>_xlfn.NORM.DIST($M52+R$24,$B$5,$B$6,TRUE)</f>
        <v>0.12302440305134338</v>
      </c>
      <c r="S52" s="5">
        <f>_xlfn.NORM.DIST($M52+S$24,$B$5,$B$6,TRUE)</f>
        <v>0.12507193563715024</v>
      </c>
      <c r="T52" s="5">
        <f>_xlfn.NORM.DIST($M52+T$24,$B$5,$B$6,TRUE)</f>
        <v>0.12714315056279824</v>
      </c>
      <c r="U52" s="5">
        <f>_xlfn.NORM.DIST($M52+U$24,$B$5,$B$6,TRUE)</f>
        <v>0.12923811224001783</v>
      </c>
      <c r="V52" s="5">
        <f>_xlfn.NORM.DIST($M52+V$24,$B$5,$B$6,TRUE)</f>
        <v>0.13135688104273072</v>
      </c>
      <c r="W52" s="5">
        <f>_xlfn.NORM.DIST($M52+W$24,$B$5,$B$6,TRUE)</f>
        <v>0.13349951324274723</v>
      </c>
      <c r="Y52" s="3">
        <v>2.7</v>
      </c>
      <c r="Z52" s="5">
        <f>(_xlfn.NORM.DIST($Y52+Z$24,$B$5,$B$6,TRUE)-0.5)*2</f>
        <v>0.99306605239391876</v>
      </c>
      <c r="AA52" s="5">
        <f>(_xlfn.NORM.DIST($Y52+AA$24,$B$5,$B$6,TRUE)-0.5)*2</f>
        <v>0.99327167918666159</v>
      </c>
      <c r="AB52" s="5">
        <f>(_xlfn.NORM.DIST($Y52+AB$24,$B$5,$B$6,TRUE)-0.5)*2</f>
        <v>0.99347180836821747</v>
      </c>
      <c r="AC52" s="5">
        <f>(_xlfn.NORM.DIST($Y52+AC$24,$B$5,$B$6,TRUE)-0.5)*2</f>
        <v>0.99366656744528448</v>
      </c>
      <c r="AD52" s="5">
        <f>(_xlfn.NORM.DIST($Y52+AD$24,$B$5,$B$6,TRUE)-0.5)*2</f>
        <v>0.99385608156269911</v>
      </c>
      <c r="AE52" s="5">
        <f>(_xlfn.NORM.DIST($Y52+AE$24,$B$5,$B$6,TRUE)-0.5)*2</f>
        <v>0.99404047352989089</v>
      </c>
      <c r="AF52" s="5">
        <f>(_xlfn.NORM.DIST($Y52+AF$24,$B$5,$B$6,TRUE)-0.5)*2</f>
        <v>0.99421986384754768</v>
      </c>
      <c r="AG52" s="5">
        <f>(_xlfn.NORM.DIST($Y52+AG$24,$B$5,$B$6,TRUE)-0.5)*2</f>
        <v>0.99439437073447001</v>
      </c>
      <c r="AH52" s="5">
        <f>(_xlfn.NORM.DIST($Y52+AH$24,$B$5,$B$6,TRUE)-0.5)*2</f>
        <v>0.99456411015459745</v>
      </c>
      <c r="AI52" s="5">
        <f>(_xlfn.NORM.DIST($Y52+AI$24,$B$5,$B$6,TRUE)-0.5)*2</f>
        <v>0.99472919584419017</v>
      </c>
    </row>
    <row r="53" spans="1:35" x14ac:dyDescent="0.15">
      <c r="A53" s="3">
        <v>2.8</v>
      </c>
      <c r="B53" s="5">
        <f>1-_xlfn.NORM.DIST($A53+B$24,$B$5,$B$6,TRUE)</f>
        <v>2.5551303304279793E-3</v>
      </c>
      <c r="C53" s="5">
        <f>1-_xlfn.NORM.DIST($A53+C$24,$B$5,$B$6,TRUE)</f>
        <v>2.4770749987859109E-3</v>
      </c>
      <c r="D53" s="5">
        <f>1-_xlfn.NORM.DIST($A53+D$24,$B$5,$B$6,TRUE)</f>
        <v>2.4011824741893006E-3</v>
      </c>
      <c r="E53" s="5">
        <f>1-_xlfn.NORM.DIST($A53+E$24,$B$5,$B$6,TRUE)</f>
        <v>2.3274002067315003E-3</v>
      </c>
      <c r="F53" s="5">
        <f>1-_xlfn.NORM.DIST($A53+F$24,$B$5,$B$6,TRUE)</f>
        <v>2.2556766915423632E-3</v>
      </c>
      <c r="G53" s="5">
        <f>1-_xlfn.NORM.DIST($A53+G$24,$B$5,$B$6,TRUE)</f>
        <v>2.1859614549132322E-3</v>
      </c>
      <c r="H53" s="5">
        <f>1-_xlfn.NORM.DIST($A53+H$24,$B$5,$B$6,TRUE)</f>
        <v>2.1182050404046082E-3</v>
      </c>
      <c r="I53" s="5">
        <f>1-_xlfn.NORM.DIST($A53+I$24,$B$5,$B$6,TRUE)</f>
        <v>2.0523589949397181E-3</v>
      </c>
      <c r="J53" s="5">
        <f>1-_xlfn.NORM.DIST($A53+J$24,$B$5,$B$6,TRUE)</f>
        <v>1.9883758548943087E-3</v>
      </c>
      <c r="K53" s="5">
        <f>1-_xlfn.NORM.DIST($A53+K$24,$B$5,$B$6,TRUE)</f>
        <v>1.9262091321878838E-3</v>
      </c>
      <c r="M53" s="3">
        <v>-1.1000000000000001</v>
      </c>
      <c r="N53" s="5">
        <f>_xlfn.NORM.DIST($M53+N$24,$B$5,$B$6,TRUE)</f>
        <v>0.13566606094638264</v>
      </c>
      <c r="O53" s="5">
        <f>_xlfn.NORM.DIST($M53+O$24,$B$5,$B$6,TRUE)</f>
        <v>0.13785657203203544</v>
      </c>
      <c r="P53" s="5">
        <f>_xlfn.NORM.DIST($M53+P$24,$B$5,$B$6,TRUE)</f>
        <v>0.14007109008876906</v>
      </c>
      <c r="Q53" s="5">
        <f>_xlfn.NORM.DIST($M53+Q$24,$B$5,$B$6,TRUE)</f>
        <v>0.14230965435593917</v>
      </c>
      <c r="R53" s="5">
        <f>_xlfn.NORM.DIST($M53+R$24,$B$5,$B$6,TRUE)</f>
        <v>0.14457229966390958</v>
      </c>
      <c r="S53" s="5">
        <f>_xlfn.NORM.DIST($M53+S$24,$B$5,$B$6,TRUE)</f>
        <v>0.14685905637589594</v>
      </c>
      <c r="T53" s="5">
        <f>_xlfn.NORM.DIST($M53+T$24,$B$5,$B$6,TRUE)</f>
        <v>0.1491699503309814</v>
      </c>
      <c r="U53" s="5">
        <f>_xlfn.NORM.DIST($M53+U$24,$B$5,$B$6,TRUE)</f>
        <v>0.15150500278834367</v>
      </c>
      <c r="V53" s="5">
        <f>_xlfn.NORM.DIST($M53+V$24,$B$5,$B$6,TRUE)</f>
        <v>0.15386423037273483</v>
      </c>
      <c r="W53" s="5">
        <f>_xlfn.NORM.DIST($M53+W$24,$B$5,$B$6,TRUE)</f>
        <v>0.15624764502125454</v>
      </c>
      <c r="Y53" s="3">
        <v>2.8</v>
      </c>
      <c r="Z53" s="5">
        <f>(_xlfn.NORM.DIST($Y53+Z$24,$B$5,$B$6,TRUE)-0.5)*2</f>
        <v>0.99488973933914404</v>
      </c>
      <c r="AA53" s="5">
        <f>(_xlfn.NORM.DIST($Y53+AA$24,$B$5,$B$6,TRUE)-0.5)*2</f>
        <v>0.99504585000242818</v>
      </c>
      <c r="AB53" s="5">
        <f>(_xlfn.NORM.DIST($Y53+AB$24,$B$5,$B$6,TRUE)-0.5)*2</f>
        <v>0.9951976350516214</v>
      </c>
      <c r="AC53" s="5">
        <f>(_xlfn.NORM.DIST($Y53+AC$24,$B$5,$B$6,TRUE)-0.5)*2</f>
        <v>0.995345199586537</v>
      </c>
      <c r="AD53" s="5">
        <f>(_xlfn.NORM.DIST($Y53+AD$24,$B$5,$B$6,TRUE)-0.5)*2</f>
        <v>0.99548864661691527</v>
      </c>
      <c r="AE53" s="5">
        <f>(_xlfn.NORM.DIST($Y53+AE$24,$B$5,$B$6,TRUE)-0.5)*2</f>
        <v>0.99562807709017354</v>
      </c>
      <c r="AF53" s="5">
        <f>(_xlfn.NORM.DIST($Y53+AF$24,$B$5,$B$6,TRUE)-0.5)*2</f>
        <v>0.99576358991919078</v>
      </c>
      <c r="AG53" s="5">
        <f>(_xlfn.NORM.DIST($Y53+AG$24,$B$5,$B$6,TRUE)-0.5)*2</f>
        <v>0.99589528201012056</v>
      </c>
      <c r="AH53" s="5">
        <f>(_xlfn.NORM.DIST($Y53+AH$24,$B$5,$B$6,TRUE)-0.5)*2</f>
        <v>0.99602324829021138</v>
      </c>
      <c r="AI53" s="5">
        <f>(_xlfn.NORM.DIST($Y53+AI$24,$B$5,$B$6,TRUE)-0.5)*2</f>
        <v>0.99614758173562423</v>
      </c>
    </row>
    <row r="54" spans="1:35" x14ac:dyDescent="0.15">
      <c r="A54" s="3">
        <v>2.9</v>
      </c>
      <c r="B54" s="5">
        <f>1-_xlfn.NORM.DIST($A54+B$24,$B$5,$B$6,TRUE)</f>
        <v>1.8658133003840449E-3</v>
      </c>
      <c r="C54" s="5">
        <f>1-_xlfn.NORM.DIST($A54+C$24,$B$5,$B$6,TRUE)</f>
        <v>1.8071437808064861E-3</v>
      </c>
      <c r="D54" s="5">
        <f>1-_xlfn.NORM.DIST($A54+D$24,$B$5,$B$6,TRUE)</f>
        <v>1.7501569286760832E-3</v>
      </c>
      <c r="E54" s="5">
        <f>1-_xlfn.NORM.DIST($A54+E$24,$B$5,$B$6,TRUE)</f>
        <v>1.694810019277293E-3</v>
      </c>
      <c r="F54" s="5">
        <f>1-_xlfn.NORM.DIST($A54+F$24,$B$5,$B$6,TRUE)</f>
        <v>1.6410612341569708E-3</v>
      </c>
      <c r="G54" s="5">
        <f>1-_xlfn.NORM.DIST($A54+G$24,$B$5,$B$6,TRUE)</f>
        <v>1.5888696473648212E-3</v>
      </c>
      <c r="H54" s="5">
        <f>1-_xlfn.NORM.DIST($A54+H$24,$B$5,$B$6,TRUE)</f>
        <v>1.538195211738036E-3</v>
      </c>
      <c r="I54" s="5">
        <f>1-_xlfn.NORM.DIST($A54+I$24,$B$5,$B$6,TRUE)</f>
        <v>1.4889987452374465E-3</v>
      </c>
      <c r="J54" s="5">
        <f>1-_xlfn.NORM.DIST($A54+J$24,$B$5,$B$6,TRUE)</f>
        <v>1.4412419173399638E-3</v>
      </c>
      <c r="K54" s="5">
        <f>1-_xlfn.NORM.DIST($A54+K$24,$B$5,$B$6,TRUE)</f>
        <v>1.3948872354923036E-3</v>
      </c>
      <c r="M54" s="8">
        <v>-1</v>
      </c>
      <c r="N54" s="7">
        <f>_xlfn.NORM.DIST($M54+N$24,$B$5,$B$6,TRUE)</f>
        <v>0.15865525393145699</v>
      </c>
      <c r="O54" s="5">
        <f>_xlfn.NORM.DIST($M54+O$24,$B$5,$B$6,TRUE)</f>
        <v>0.16108705951083091</v>
      </c>
      <c r="P54" s="5">
        <f>_xlfn.NORM.DIST($M54+P$24,$B$5,$B$6,TRUE)</f>
        <v>0.16354305932769236</v>
      </c>
      <c r="Q54" s="5">
        <f>_xlfn.NORM.DIST($M54+Q$24,$B$5,$B$6,TRUE)</f>
        <v>0.16602324606352964</v>
      </c>
      <c r="R54" s="5">
        <f>_xlfn.NORM.DIST($M54+R$24,$B$5,$B$6,TRUE)</f>
        <v>0.16852760746683779</v>
      </c>
      <c r="S54" s="5">
        <f>_xlfn.NORM.DIST($M54+S$24,$B$5,$B$6,TRUE)</f>
        <v>0.17105612630848185</v>
      </c>
      <c r="T54" s="5">
        <f>_xlfn.NORM.DIST($M54+T$24,$B$5,$B$6,TRUE)</f>
        <v>0.17360878033862459</v>
      </c>
      <c r="U54" s="5">
        <f>_xlfn.NORM.DIST($M54+U$24,$B$5,$B$6,TRUE)</f>
        <v>0.17618554224525793</v>
      </c>
      <c r="V54" s="5">
        <f>_xlfn.NORM.DIST($M54+V$24,$B$5,$B$6,TRUE)</f>
        <v>0.17878637961437172</v>
      </c>
      <c r="W54" s="5">
        <f>_xlfn.NORM.DIST($M54+W$24,$B$5,$B$6,TRUE)</f>
        <v>0.18141125489179724</v>
      </c>
      <c r="Y54" s="3">
        <v>2.9</v>
      </c>
      <c r="Z54" s="5">
        <f>(_xlfn.NORM.DIST($Y54+Z$24,$B$5,$B$6,TRUE)-0.5)*2</f>
        <v>0.99626837339923191</v>
      </c>
      <c r="AA54" s="5">
        <f>(_xlfn.NORM.DIST($Y54+AA$24,$B$5,$B$6,TRUE)-0.5)*2</f>
        <v>0.99638571243838703</v>
      </c>
      <c r="AB54" s="5">
        <f>(_xlfn.NORM.DIST($Y54+AB$24,$B$5,$B$6,TRUE)-0.5)*2</f>
        <v>0.99649968614264783</v>
      </c>
      <c r="AC54" s="5">
        <f>(_xlfn.NORM.DIST($Y54+AC$24,$B$5,$B$6,TRUE)-0.5)*2</f>
        <v>0.99661037996144541</v>
      </c>
      <c r="AD54" s="5">
        <f>(_xlfn.NORM.DIST($Y54+AD$24,$B$5,$B$6,TRUE)-0.5)*2</f>
        <v>0.99671787753168606</v>
      </c>
      <c r="AE54" s="5">
        <f>(_xlfn.NORM.DIST($Y54+AE$24,$B$5,$B$6,TRUE)-0.5)*2</f>
        <v>0.99682226070527036</v>
      </c>
      <c r="AF54" s="5">
        <f>(_xlfn.NORM.DIST($Y54+AF$24,$B$5,$B$6,TRUE)-0.5)*2</f>
        <v>0.99692360957652393</v>
      </c>
      <c r="AG54" s="5">
        <f>(_xlfn.NORM.DIST($Y54+AG$24,$B$5,$B$6,TRUE)-0.5)*2</f>
        <v>0.99702200250952511</v>
      </c>
      <c r="AH54" s="5">
        <f>(_xlfn.NORM.DIST($Y54+AH$24,$B$5,$B$6,TRUE)-0.5)*2</f>
        <v>0.99711751616532007</v>
      </c>
      <c r="AI54" s="5">
        <f>(_xlfn.NORM.DIST($Y54+AI$24,$B$5,$B$6,TRUE)-0.5)*2</f>
        <v>0.99721022552901539</v>
      </c>
    </row>
    <row r="55" spans="1:35" x14ac:dyDescent="0.15">
      <c r="A55" s="3">
        <v>3</v>
      </c>
      <c r="B55" s="5">
        <f>1-_xlfn.NORM.DIST($A55+B$24,$B$5,$B$6,TRUE)</f>
        <v>1.3498980316301035E-3</v>
      </c>
      <c r="C55" s="5">
        <f>1-_xlfn.NORM.DIST($A55+C$24,$B$5,$B$6,TRUE)</f>
        <v>1.3062384487694256E-3</v>
      </c>
      <c r="D55" s="5">
        <f>1-_xlfn.NORM.DIST($A55+D$24,$B$5,$B$6,TRUE)</f>
        <v>1.2638734276723129E-3</v>
      </c>
      <c r="E55" s="5">
        <f>1-_xlfn.NORM.DIST($A55+E$24,$B$5,$B$6,TRUE)</f>
        <v>1.2227686935922799E-3</v>
      </c>
      <c r="F55" s="5">
        <f>1-_xlfn.NORM.DIST($A55+F$24,$B$5,$B$6,TRUE)</f>
        <v>1.1828907431044033E-3</v>
      </c>
      <c r="G55" s="5">
        <f>1-_xlfn.NORM.DIST($A55+G$24,$B$5,$B$6,TRUE)</f>
        <v>1.1442068310226761E-3</v>
      </c>
      <c r="H55" s="5">
        <f>1-_xlfn.NORM.DIST($A55+H$24,$B$5,$B$6,TRUE)</f>
        <v>1.1066849574092874E-3</v>
      </c>
      <c r="I55" s="5">
        <f>1-_xlfn.NORM.DIST($A55+I$24,$B$5,$B$6,TRUE)</f>
        <v>1.0702938546789387E-3</v>
      </c>
      <c r="J55" s="5">
        <f>1-_xlfn.NORM.DIST($A55+J$24,$B$5,$B$6,TRUE)</f>
        <v>1.0350029748028566E-3</v>
      </c>
      <c r="K55" s="5">
        <f>1-_xlfn.NORM.DIST($A55+K$24,$B$5,$B$6,TRUE)</f>
        <v>1.0007824766140594E-3</v>
      </c>
      <c r="M55" s="3">
        <v>-0.9</v>
      </c>
      <c r="N55" s="5">
        <f>_xlfn.NORM.DIST($M55+N$24,$B$5,$B$6,TRUE)</f>
        <v>0.1840601253467595</v>
      </c>
      <c r="O55" s="5">
        <f>_xlfn.NORM.DIST($M55+O$24,$B$5,$B$6,TRUE)</f>
        <v>0.18673294303717258</v>
      </c>
      <c r="P55" s="5">
        <f>_xlfn.NORM.DIST($M55+P$24,$B$5,$B$6,TRUE)</f>
        <v>0.18942965477671211</v>
      </c>
      <c r="Q55" s="5">
        <f>_xlfn.NORM.DIST($M55+Q$24,$B$5,$B$6,TRUE)</f>
        <v>0.19215020210369621</v>
      </c>
      <c r="R55" s="5">
        <f>_xlfn.NORM.DIST($M55+R$24,$B$5,$B$6,TRUE)</f>
        <v>0.19489452125180831</v>
      </c>
      <c r="S55" s="5">
        <f>_xlfn.NORM.DIST($M55+S$24,$B$5,$B$6,TRUE)</f>
        <v>0.19766254312269238</v>
      </c>
      <c r="T55" s="5">
        <f>_xlfn.NORM.DIST($M55+T$24,$B$5,$B$6,TRUE)</f>
        <v>0.20045419326044966</v>
      </c>
      <c r="U55" s="5">
        <f>_xlfn.NORM.DIST($M55+U$24,$B$5,$B$6,TRUE)</f>
        <v>0.20326939182806841</v>
      </c>
      <c r="V55" s="5">
        <f>_xlfn.NORM.DIST($M55+V$24,$B$5,$B$6,TRUE)</f>
        <v>0.20610805358581305</v>
      </c>
      <c r="W55" s="5">
        <f>_xlfn.NORM.DIST($M55+W$24,$B$5,$B$6,TRUE)</f>
        <v>0.2089700878716016</v>
      </c>
      <c r="Y55" s="8">
        <v>3</v>
      </c>
      <c r="Z55" s="7">
        <f>(_xlfn.NORM.DIST($Y55+Z$24,$B$5,$B$6,TRUE)-0.5)*2</f>
        <v>0.99730020393673979</v>
      </c>
      <c r="AA55" s="5">
        <f>(_xlfn.NORM.DIST($Y55+AA$24,$B$5,$B$6,TRUE)-0.5)*2</f>
        <v>0.99738752310246115</v>
      </c>
      <c r="AB55" s="5">
        <f>(_xlfn.NORM.DIST($Y55+AB$24,$B$5,$B$6,TRUE)-0.5)*2</f>
        <v>0.99747225314465537</v>
      </c>
      <c r="AC55" s="5">
        <f>(_xlfn.NORM.DIST($Y55+AC$24,$B$5,$B$6,TRUE)-0.5)*2</f>
        <v>0.99755446261281544</v>
      </c>
      <c r="AD55" s="5">
        <f>(_xlfn.NORM.DIST($Y55+AD$24,$B$5,$B$6,TRUE)-0.5)*2</f>
        <v>0.99763421851379119</v>
      </c>
      <c r="AE55" s="5">
        <f>(_xlfn.NORM.DIST($Y55+AE$24,$B$5,$B$6,TRUE)-0.5)*2</f>
        <v>0.99771158633795465</v>
      </c>
      <c r="AF55" s="5">
        <f>(_xlfn.NORM.DIST($Y55+AF$24,$B$5,$B$6,TRUE)-0.5)*2</f>
        <v>0.99778663008518143</v>
      </c>
      <c r="AG55" s="5">
        <f>(_xlfn.NORM.DIST($Y55+AG$24,$B$5,$B$6,TRUE)-0.5)*2</f>
        <v>0.99785941229064212</v>
      </c>
      <c r="AH55" s="5">
        <f>(_xlfn.NORM.DIST($Y55+AH$24,$B$5,$B$6,TRUE)-0.5)*2</f>
        <v>0.99792999405039429</v>
      </c>
      <c r="AI55" s="5">
        <f>(_xlfn.NORM.DIST($Y55+AI$24,$B$5,$B$6,TRUE)-0.5)*2</f>
        <v>0.99799843504677188</v>
      </c>
    </row>
    <row r="56" spans="1:35" x14ac:dyDescent="0.15">
      <c r="A56" s="3">
        <v>3.1</v>
      </c>
      <c r="B56" s="5">
        <f>1-_xlfn.NORM.DIST($A56+B$24,$B$5,$B$6,TRUE)</f>
        <v>9.6760321321831544E-4</v>
      </c>
      <c r="C56" s="5">
        <f>1-_xlfn.NORM.DIST($A56+C$24,$B$5,$B$6,TRUE)</f>
        <v>9.3543671951412666E-4</v>
      </c>
      <c r="D56" s="5">
        <f>1-_xlfn.NORM.DIST($A56+D$24,$B$5,$B$6,TRUE)</f>
        <v>9.042551998222903E-4</v>
      </c>
      <c r="E56" s="5">
        <f>1-_xlfn.NORM.DIST($A56+E$24,$B$5,$B$6,TRUE)</f>
        <v>8.7403151563159032E-4</v>
      </c>
      <c r="F56" s="5">
        <f>1-_xlfn.NORM.DIST($A56+F$24,$B$5,$B$6,TRUE)</f>
        <v>8.447391734586196E-4</v>
      </c>
      <c r="G56" s="5">
        <f>1-_xlfn.NORM.DIST($A56+G$24,$B$5,$B$6,TRUE)</f>
        <v>8.1635231282861653E-4</v>
      </c>
      <c r="H56" s="5">
        <f>1-_xlfn.NORM.DIST($A56+H$24,$B$5,$B$6,TRUE)</f>
        <v>7.8884569437553953E-4</v>
      </c>
      <c r="I56" s="5">
        <f>1-_xlfn.NORM.DIST($A56+I$24,$B$5,$B$6,TRUE)</f>
        <v>7.6219468806726365E-4</v>
      </c>
      <c r="J56" s="5">
        <f>1-_xlfn.NORM.DIST($A56+J$24,$B$5,$B$6,TRUE)</f>
        <v>7.3637526155390098E-4</v>
      </c>
      <c r="K56" s="5">
        <f>1-_xlfn.NORM.DIST($A56+K$24,$B$5,$B$6,TRUE)</f>
        <v>7.1136396864535101E-4</v>
      </c>
      <c r="M56" s="3">
        <v>-0.8</v>
      </c>
      <c r="N56" s="5">
        <f>_xlfn.NORM.DIST($M56+N$24,$B$5,$B$6,TRUE)</f>
        <v>0.21185539858339661</v>
      </c>
      <c r="O56" s="5">
        <f>_xlfn.NORM.DIST($M56+O$24,$B$5,$B$6,TRUE)</f>
        <v>0.21476388416363709</v>
      </c>
      <c r="P56" s="5">
        <f>_xlfn.NORM.DIST($M56+P$24,$B$5,$B$6,TRUE)</f>
        <v>0.21769543758573306</v>
      </c>
      <c r="Q56" s="5">
        <f>_xlfn.NORM.DIST($M56+Q$24,$B$5,$B$6,TRUE)</f>
        <v>0.22064994634264959</v>
      </c>
      <c r="R56" s="5">
        <f>_xlfn.NORM.DIST($M56+R$24,$B$5,$B$6,TRUE)</f>
        <v>0.22362729243759941</v>
      </c>
      <c r="S56" s="5">
        <f>_xlfn.NORM.DIST($M56+S$24,$B$5,$B$6,TRUE)</f>
        <v>0.22662735237686821</v>
      </c>
      <c r="T56" s="5">
        <f>_xlfn.NORM.DIST($M56+T$24,$B$5,$B$6,TRUE)</f>
        <v>0.22964999716479059</v>
      </c>
      <c r="U56" s="5">
        <f>_xlfn.NORM.DIST($M56+U$24,$B$5,$B$6,TRUE)</f>
        <v>0.23269509230089741</v>
      </c>
      <c r="V56" s="5">
        <f>_xlfn.NORM.DIST($M56+V$24,$B$5,$B$6,TRUE)</f>
        <v>0.23576249777925115</v>
      </c>
      <c r="W56" s="5">
        <f>_xlfn.NORM.DIST($M56+W$24,$B$5,$B$6,TRUE)</f>
        <v>0.23885206808998671</v>
      </c>
      <c r="Y56" s="3">
        <v>3.1</v>
      </c>
      <c r="Z56" s="5">
        <f>(_xlfn.NORM.DIST($Y56+Z$24,$B$5,$B$6,TRUE)-0.5)*2</f>
        <v>0.99806479357356337</v>
      </c>
      <c r="AA56" s="5">
        <f>(_xlfn.NORM.DIST($Y56+AA$24,$B$5,$B$6,TRUE)-0.5)*2</f>
        <v>0.99812912656097175</v>
      </c>
      <c r="AB56" s="5">
        <f>(_xlfn.NORM.DIST($Y56+AB$24,$B$5,$B$6,TRUE)-0.5)*2</f>
        <v>0.99819148960035542</v>
      </c>
      <c r="AC56" s="5">
        <f>(_xlfn.NORM.DIST($Y56+AC$24,$B$5,$B$6,TRUE)-0.5)*2</f>
        <v>0.99825193696873682</v>
      </c>
      <c r="AD56" s="5">
        <f>(_xlfn.NORM.DIST($Y56+AD$24,$B$5,$B$6,TRUE)-0.5)*2</f>
        <v>0.99831052165308276</v>
      </c>
      <c r="AE56" s="5">
        <f>(_xlfn.NORM.DIST($Y56+AE$24,$B$5,$B$6,TRUE)-0.5)*2</f>
        <v>0.99836729537434277</v>
      </c>
      <c r="AF56" s="5">
        <f>(_xlfn.NORM.DIST($Y56+AF$24,$B$5,$B$6,TRUE)-0.5)*2</f>
        <v>0.99842230861124892</v>
      </c>
      <c r="AG56" s="5">
        <f>(_xlfn.NORM.DIST($Y56+AG$24,$B$5,$B$6,TRUE)-0.5)*2</f>
        <v>0.99847561062386547</v>
      </c>
      <c r="AH56" s="5">
        <f>(_xlfn.NORM.DIST($Y56+AH$24,$B$5,$B$6,TRUE)-0.5)*2</f>
        <v>0.9985272494768922</v>
      </c>
      <c r="AI56" s="5">
        <f>(_xlfn.NORM.DIST($Y56+AI$24,$B$5,$B$6,TRUE)-0.5)*2</f>
        <v>0.9985772720627093</v>
      </c>
    </row>
    <row r="57" spans="1:35" x14ac:dyDescent="0.15">
      <c r="A57" s="3">
        <v>3.2</v>
      </c>
      <c r="B57" s="5">
        <f>1-_xlfn.NORM.DIST($A57+B$24,$B$5,$B$6,TRUE)</f>
        <v>6.8713793791586042E-4</v>
      </c>
      <c r="C57" s="5">
        <f>1-_xlfn.NORM.DIST($A57+C$24,$B$5,$B$6,TRUE)</f>
        <v>6.6367486143992238E-4</v>
      </c>
      <c r="D57" s="5">
        <f>1-_xlfn.NORM.DIST($A57+D$24,$B$5,$B$6,TRUE)</f>
        <v>6.4095298366007025E-4</v>
      </c>
      <c r="E57" s="5">
        <f>1-_xlfn.NORM.DIST($A57+E$24,$B$5,$B$6,TRUE)</f>
        <v>6.1895109038678786E-4</v>
      </c>
      <c r="F57" s="5">
        <f>1-_xlfn.NORM.DIST($A57+F$24,$B$5,$B$6,TRUE)</f>
        <v>5.976484979344221E-4</v>
      </c>
      <c r="G57" s="5">
        <f>1-_xlfn.NORM.DIST($A57+G$24,$B$5,$B$6,TRUE)</f>
        <v>5.7702504239076635E-4</v>
      </c>
      <c r="H57" s="5">
        <f>1-_xlfn.NORM.DIST($A57+H$24,$B$5,$B$6,TRUE)</f>
        <v>5.5706106902464469E-4</v>
      </c>
      <c r="I57" s="5">
        <f>1-_xlfn.NORM.DIST($A57+I$24,$B$5,$B$6,TRUE)</f>
        <v>5.377374218297204E-4</v>
      </c>
      <c r="J57" s="5">
        <f>1-_xlfn.NORM.DIST($A57+J$24,$B$5,$B$6,TRUE)</f>
        <v>5.1903543320697132E-4</v>
      </c>
      <c r="K57" s="5">
        <f>1-_xlfn.NORM.DIST($A57+K$24,$B$5,$B$6,TRUE)</f>
        <v>5.0093691378572114E-4</v>
      </c>
      <c r="M57" s="3">
        <v>-0.7</v>
      </c>
      <c r="N57" s="5">
        <f>_xlfn.NORM.DIST($M57+N$24,$B$5,$B$6,TRUE)</f>
        <v>0.24196365222307298</v>
      </c>
      <c r="O57" s="5">
        <f>_xlfn.NORM.DIST($M57+O$24,$B$5,$B$6,TRUE)</f>
        <v>0.24509709367430943</v>
      </c>
      <c r="P57" s="5">
        <f>_xlfn.NORM.DIST($M57+P$24,$B$5,$B$6,TRUE)</f>
        <v>0.24825223045357048</v>
      </c>
      <c r="Q57" s="5">
        <f>_xlfn.NORM.DIST($M57+Q$24,$B$5,$B$6,TRUE)</f>
        <v>0.25142889509531008</v>
      </c>
      <c r="R57" s="5">
        <f>_xlfn.NORM.DIST($M57+R$24,$B$5,$B$6,TRUE)</f>
        <v>0.25462691467133614</v>
      </c>
      <c r="S57" s="5">
        <f>_xlfn.NORM.DIST($M57+S$24,$B$5,$B$6,TRUE)</f>
        <v>0.25784611080586473</v>
      </c>
      <c r="T57" s="5">
        <f>_xlfn.NORM.DIST($M57+T$24,$B$5,$B$6,TRUE)</f>
        <v>0.26108629969286157</v>
      </c>
      <c r="U57" s="5">
        <f>_xlfn.NORM.DIST($M57+U$24,$B$5,$B$6,TRUE)</f>
        <v>0.26434729211567759</v>
      </c>
      <c r="V57" s="5">
        <f>_xlfn.NORM.DIST($M57+V$24,$B$5,$B$6,TRUE)</f>
        <v>0.267628893468983</v>
      </c>
      <c r="W57" s="5">
        <f>_xlfn.NORM.DIST($M57+W$24,$B$5,$B$6,TRUE)</f>
        <v>0.27093090378300566</v>
      </c>
      <c r="Y57" s="3">
        <v>3.2</v>
      </c>
      <c r="Z57" s="5">
        <f>(_xlfn.NORM.DIST($Y57+Z$24,$B$5,$B$6,TRUE)-0.5)*2</f>
        <v>0.99862572412416828</v>
      </c>
      <c r="AA57" s="5">
        <f>(_xlfn.NORM.DIST($Y57+AA$24,$B$5,$B$6,TRUE)-0.5)*2</f>
        <v>0.99867265027712016</v>
      </c>
      <c r="AB57" s="5">
        <f>(_xlfn.NORM.DIST($Y57+AB$24,$B$5,$B$6,TRUE)-0.5)*2</f>
        <v>0.99871809403267986</v>
      </c>
      <c r="AC57" s="5">
        <f>(_xlfn.NORM.DIST($Y57+AC$24,$B$5,$B$6,TRUE)-0.5)*2</f>
        <v>0.99876209781922642</v>
      </c>
      <c r="AD57" s="5">
        <f>(_xlfn.NORM.DIST($Y57+AD$24,$B$5,$B$6,TRUE)-0.5)*2</f>
        <v>0.99880470300413116</v>
      </c>
      <c r="AE57" s="5">
        <f>(_xlfn.NORM.DIST($Y57+AE$24,$B$5,$B$6,TRUE)-0.5)*2</f>
        <v>0.99884594991521847</v>
      </c>
      <c r="AF57" s="5">
        <f>(_xlfn.NORM.DIST($Y57+AF$24,$B$5,$B$6,TRUE)-0.5)*2</f>
        <v>0.99888587786195071</v>
      </c>
      <c r="AG57" s="5">
        <f>(_xlfn.NORM.DIST($Y57+AG$24,$B$5,$B$6,TRUE)-0.5)*2</f>
        <v>0.99892452515634056</v>
      </c>
      <c r="AH57" s="5">
        <f>(_xlfn.NORM.DIST($Y57+AH$24,$B$5,$B$6,TRUE)-0.5)*2</f>
        <v>0.99896192913358606</v>
      </c>
      <c r="AI57" s="5">
        <f>(_xlfn.NORM.DIST($Y57+AI$24,$B$5,$B$6,TRUE)-0.5)*2</f>
        <v>0.99899812617242856</v>
      </c>
    </row>
    <row r="58" spans="1:35" x14ac:dyDescent="0.15">
      <c r="A58" s="3">
        <v>3.3</v>
      </c>
      <c r="B58" s="5">
        <f>1-_xlfn.NORM.DIST($A58+B$24,$B$5,$B$6,TRUE)</f>
        <v>4.8342414238378151E-4</v>
      </c>
      <c r="C58" s="5">
        <f>1-_xlfn.NORM.DIST($A58+C$24,$B$5,$B$6,TRUE)</f>
        <v>4.6647985610759335E-4</v>
      </c>
      <c r="D58" s="5">
        <f>1-_xlfn.NORM.DIST($A58+D$24,$B$5,$B$6,TRUE)</f>
        <v>4.5008724059214522E-4</v>
      </c>
      <c r="E58" s="5">
        <f>1-_xlfn.NORM.DIST($A58+E$24,$B$5,$B$6,TRUE)</f>
        <v>4.3422992038166797E-4</v>
      </c>
      <c r="F58" s="5">
        <f>1-_xlfn.NORM.DIST($A58+F$24,$B$5,$B$6,TRUE)</f>
        <v>4.1889194945032848E-4</v>
      </c>
      <c r="G58" s="5">
        <f>1-_xlfn.NORM.DIST($A58+G$24,$B$5,$B$6,TRUE)</f>
        <v>4.0405780186403284E-4</v>
      </c>
      <c r="H58" s="5">
        <f>1-_xlfn.NORM.DIST($A58+H$24,$B$5,$B$6,TRUE)</f>
        <v>3.8971236258200648E-4</v>
      </c>
      <c r="I58" s="5">
        <f>1-_xlfn.NORM.DIST($A58+I$24,$B$5,$B$6,TRUE)</f>
        <v>3.7584091840003886E-4</v>
      </c>
      <c r="J58" s="5">
        <f>1-_xlfn.NORM.DIST($A58+J$24,$B$5,$B$6,TRUE)</f>
        <v>3.6242914903306112E-4</v>
      </c>
      <c r="K58" s="5">
        <f>1-_xlfn.NORM.DIST($A58+K$24,$B$5,$B$6,TRUE)</f>
        <v>3.4946311833794486E-4</v>
      </c>
      <c r="M58" s="3">
        <v>-0.6</v>
      </c>
      <c r="N58" s="5">
        <f>_xlfn.NORM.DIST($M58+N$24,$B$5,$B$6,TRUE)</f>
        <v>0.27425311775007355</v>
      </c>
      <c r="O58" s="5">
        <f>_xlfn.NORM.DIST($M58+O$24,$B$5,$B$6,TRUE)</f>
        <v>0.27759532475346493</v>
      </c>
      <c r="P58" s="5">
        <f>_xlfn.NORM.DIST($M58+P$24,$B$5,$B$6,TRUE)</f>
        <v>0.2809573088985643</v>
      </c>
      <c r="Q58" s="5">
        <f>_xlfn.NORM.DIST($M58+Q$24,$B$5,$B$6,TRUE)</f>
        <v>0.28433884904632412</v>
      </c>
      <c r="R58" s="5">
        <f>_xlfn.NORM.DIST($M58+R$24,$B$5,$B$6,TRUE)</f>
        <v>0.28773971884902705</v>
      </c>
      <c r="S58" s="5">
        <f>_xlfn.NORM.DIST($M58+S$24,$B$5,$B$6,TRUE)</f>
        <v>0.29115968678834636</v>
      </c>
      <c r="T58" s="5">
        <f>_xlfn.NORM.DIST($M58+T$24,$B$5,$B$6,TRUE)</f>
        <v>0.29459851621569799</v>
      </c>
      <c r="U58" s="5">
        <f>_xlfn.NORM.DIST($M58+U$24,$B$5,$B$6,TRUE)</f>
        <v>0.29805596539487639</v>
      </c>
      <c r="V58" s="5">
        <f>_xlfn.NORM.DIST($M58+V$24,$B$5,$B$6,TRUE)</f>
        <v>0.30153178754696619</v>
      </c>
      <c r="W58" s="5">
        <f>_xlfn.NORM.DIST($M58+W$24,$B$5,$B$6,TRUE)</f>
        <v>0.30502573089751939</v>
      </c>
      <c r="Y58" s="3">
        <v>3.3</v>
      </c>
      <c r="Z58" s="5">
        <f>(_xlfn.NORM.DIST($Y58+Z$24,$B$5,$B$6,TRUE)-0.5)*2</f>
        <v>0.99903315171523244</v>
      </c>
      <c r="AA58" s="5">
        <f>(_xlfn.NORM.DIST($Y58+AA$24,$B$5,$B$6,TRUE)-0.5)*2</f>
        <v>0.99906704028778481</v>
      </c>
      <c r="AB58" s="5">
        <f>(_xlfn.NORM.DIST($Y58+AB$24,$B$5,$B$6,TRUE)-0.5)*2</f>
        <v>0.99909982551881571</v>
      </c>
      <c r="AC58" s="5">
        <f>(_xlfn.NORM.DIST($Y58+AC$24,$B$5,$B$6,TRUE)-0.5)*2</f>
        <v>0.99913154015923666</v>
      </c>
      <c r="AD58" s="5">
        <f>(_xlfn.NORM.DIST($Y58+AD$24,$B$5,$B$6,TRUE)-0.5)*2</f>
        <v>0.99916221610109934</v>
      </c>
      <c r="AE58" s="5">
        <f>(_xlfn.NORM.DIST($Y58+AE$24,$B$5,$B$6,TRUE)-0.5)*2</f>
        <v>0.99919188439627193</v>
      </c>
      <c r="AF58" s="5">
        <f>(_xlfn.NORM.DIST($Y58+AF$24,$B$5,$B$6,TRUE)-0.5)*2</f>
        <v>0.99922057527483599</v>
      </c>
      <c r="AG58" s="5">
        <f>(_xlfn.NORM.DIST($Y58+AG$24,$B$5,$B$6,TRUE)-0.5)*2</f>
        <v>0.99924831816319992</v>
      </c>
      <c r="AH58" s="5">
        <f>(_xlfn.NORM.DIST($Y58+AH$24,$B$5,$B$6,TRUE)-0.5)*2</f>
        <v>0.99927514170193388</v>
      </c>
      <c r="AI58" s="5">
        <f>(_xlfn.NORM.DIST($Y58+AI$24,$B$5,$B$6,TRUE)-0.5)*2</f>
        <v>0.99930107376332411</v>
      </c>
    </row>
    <row r="59" spans="1:35" x14ac:dyDescent="0.15">
      <c r="A59" s="3">
        <v>3.4</v>
      </c>
      <c r="B59" s="5">
        <f>1-_xlfn.NORM.DIST($A59+B$24,$B$5,$B$6,TRUE)</f>
        <v>3.3692926567685522E-4</v>
      </c>
      <c r="C59" s="5">
        <f>1-_xlfn.NORM.DIST($A59+C$24,$B$5,$B$6,TRUE)</f>
        <v>3.2481439741882667E-4</v>
      </c>
      <c r="D59" s="5">
        <f>1-_xlfn.NORM.DIST($A59+D$24,$B$5,$B$6,TRUE)</f>
        <v>3.1310567858122695E-4</v>
      </c>
      <c r="E59" s="5">
        <f>1-_xlfn.NORM.DIST($A59+E$24,$B$5,$B$6,TRUE)</f>
        <v>3.0179062460866657E-4</v>
      </c>
      <c r="F59" s="5">
        <f>1-_xlfn.NORM.DIST($A59+F$24,$B$5,$B$6,TRUE)</f>
        <v>2.9085709329079723E-4</v>
      </c>
      <c r="G59" s="5">
        <f>1-_xlfn.NORM.DIST($A59+G$24,$B$5,$B$6,TRUE)</f>
        <v>2.8029327681622362E-4</v>
      </c>
      <c r="H59" s="5">
        <f>1-_xlfn.NORM.DIST($A59+H$24,$B$5,$B$6,TRUE)</f>
        <v>2.7008769396352772E-4</v>
      </c>
      <c r="I59" s="5">
        <f>1-_xlfn.NORM.DIST($A59+I$24,$B$5,$B$6,TRUE)</f>
        <v>2.6022918242751825E-4</v>
      </c>
      <c r="J59" s="5">
        <f>1-_xlfn.NORM.DIST($A59+J$24,$B$5,$B$6,TRUE)</f>
        <v>2.5070689128048329E-4</v>
      </c>
      <c r="K59" s="5">
        <f>1-_xlfn.NORM.DIST($A59+K$24,$B$5,$B$6,TRUE)</f>
        <v>2.415102735678909E-4</v>
      </c>
      <c r="M59" s="3">
        <v>-0.5</v>
      </c>
      <c r="N59" s="5">
        <f>_xlfn.NORM.DIST($M59+N$24,$B$5,$B$6,TRUE)</f>
        <v>0.30853753872598688</v>
      </c>
      <c r="O59" s="5">
        <f>_xlfn.NORM.DIST($M59+O$24,$B$5,$B$6,TRUE)</f>
        <v>0.31206694941739055</v>
      </c>
      <c r="P59" s="5">
        <f>_xlfn.NORM.DIST($M59+P$24,$B$5,$B$6,TRUE)</f>
        <v>0.31561369651622256</v>
      </c>
      <c r="Q59" s="5">
        <f>_xlfn.NORM.DIST($M59+Q$24,$B$5,$B$6,TRUE)</f>
        <v>0.3191775087825558</v>
      </c>
      <c r="R59" s="5">
        <f>_xlfn.NORM.DIST($M59+R$24,$B$5,$B$6,TRUE)</f>
        <v>0.32275811025034773</v>
      </c>
      <c r="S59" s="5">
        <f>_xlfn.NORM.DIST($M59+S$24,$B$5,$B$6,TRUE)</f>
        <v>0.32635522028791997</v>
      </c>
      <c r="T59" s="5">
        <f>_xlfn.NORM.DIST($M59+T$24,$B$5,$B$6,TRUE)</f>
        <v>0.32996855366059363</v>
      </c>
      <c r="U59" s="5">
        <f>_xlfn.NORM.DIST($M59+U$24,$B$5,$B$6,TRUE)</f>
        <v>0.33359782059545762</v>
      </c>
      <c r="V59" s="5">
        <f>_xlfn.NORM.DIST($M59+V$24,$B$5,$B$6,TRUE)</f>
        <v>0.33724272684824952</v>
      </c>
      <c r="W59" s="5">
        <f>_xlfn.NORM.DIST($M59+W$24,$B$5,$B$6,TRUE)</f>
        <v>0.34090297377232259</v>
      </c>
      <c r="Y59" s="3">
        <v>3.4</v>
      </c>
      <c r="Z59" s="5">
        <f>(_xlfn.NORM.DIST($Y59+Z$24,$B$5,$B$6,TRUE)-0.5)*2</f>
        <v>0.99932614146864629</v>
      </c>
      <c r="AA59" s="5">
        <f>(_xlfn.NORM.DIST($Y59+AA$24,$B$5,$B$6,TRUE)-0.5)*2</f>
        <v>0.99935037120516235</v>
      </c>
      <c r="AB59" s="5">
        <f>(_xlfn.NORM.DIST($Y59+AB$24,$B$5,$B$6,TRUE)-0.5)*2</f>
        <v>0.99937378864283755</v>
      </c>
      <c r="AC59" s="5">
        <f>(_xlfn.NORM.DIST($Y59+AC$24,$B$5,$B$6,TRUE)-0.5)*2</f>
        <v>0.99939641875078267</v>
      </c>
      <c r="AD59" s="5">
        <f>(_xlfn.NORM.DIST($Y59+AD$24,$B$5,$B$6,TRUE)-0.5)*2</f>
        <v>0.99941828581341841</v>
      </c>
      <c r="AE59" s="5">
        <f>(_xlfn.NORM.DIST($Y59+AE$24,$B$5,$B$6,TRUE)-0.5)*2</f>
        <v>0.99943941344636755</v>
      </c>
      <c r="AF59" s="5">
        <f>(_xlfn.NORM.DIST($Y59+AF$24,$B$5,$B$6,TRUE)-0.5)*2</f>
        <v>0.99945982461207294</v>
      </c>
      <c r="AG59" s="5">
        <f>(_xlfn.NORM.DIST($Y59+AG$24,$B$5,$B$6,TRUE)-0.5)*2</f>
        <v>0.99947954163514496</v>
      </c>
      <c r="AH59" s="5">
        <f>(_xlfn.NORM.DIST($Y59+AH$24,$B$5,$B$6,TRUE)-0.5)*2</f>
        <v>0.99949858621743903</v>
      </c>
      <c r="AI59" s="5">
        <f>(_xlfn.NORM.DIST($Y59+AI$24,$B$5,$B$6,TRUE)-0.5)*2</f>
        <v>0.99951697945286422</v>
      </c>
    </row>
    <row r="60" spans="1:35" x14ac:dyDescent="0.15">
      <c r="A60" s="3">
        <v>3.5</v>
      </c>
      <c r="B60" s="5">
        <f>1-_xlfn.NORM.DIST($A60+B$24,$B$5,$B$6,TRUE)</f>
        <v>2.3262907903554009E-4</v>
      </c>
      <c r="C60" s="5">
        <f>1-_xlfn.NORM.DIST($A60+C$24,$B$5,$B$6,TRUE)</f>
        <v>2.2405334699104884E-4</v>
      </c>
      <c r="D60" s="5">
        <f>1-_xlfn.NORM.DIST($A60+D$24,$B$5,$B$6,TRUE)</f>
        <v>2.1577339929468309E-4</v>
      </c>
      <c r="E60" s="5">
        <f>1-_xlfn.NORM.DIST($A60+E$24,$B$5,$B$6,TRUE)</f>
        <v>2.0777983348063689E-4</v>
      </c>
      <c r="F60" s="5">
        <f>1-_xlfn.NORM.DIST($A60+F$24,$B$5,$B$6,TRUE)</f>
        <v>2.0006351600732053E-4</v>
      </c>
      <c r="G60" s="5">
        <f>1-_xlfn.NORM.DIST($A60+G$24,$B$5,$B$6,TRUE)</f>
        <v>1.9261557563565734E-4</v>
      </c>
      <c r="H60" s="5">
        <f>1-_xlfn.NORM.DIST($A60+H$24,$B$5,$B$6,TRUE)</f>
        <v>1.8542739693327981E-4</v>
      </c>
      <c r="I60" s="5">
        <f>1-_xlfn.NORM.DIST($A60+I$24,$B$5,$B$6,TRUE)</f>
        <v>1.78490613904847E-4</v>
      </c>
      <c r="J60" s="5">
        <f>1-_xlfn.NORM.DIST($A60+J$24,$B$5,$B$6,TRUE)</f>
        <v>1.7179710374592982E-4</v>
      </c>
      <c r="K60" s="5">
        <f>1-_xlfn.NORM.DIST($A60+K$24,$B$5,$B$6,TRUE)</f>
        <v>1.6533898072013109E-4</v>
      </c>
      <c r="M60" s="3">
        <v>-0.4</v>
      </c>
      <c r="N60" s="5">
        <f>_xlfn.NORM.DIST($M60+N$24,$B$5,$B$6,TRUE)</f>
        <v>0.34457825838967576</v>
      </c>
      <c r="O60" s="5">
        <f>_xlfn.NORM.DIST($M60+O$24,$B$5,$B$6,TRUE)</f>
        <v>0.34826827346401756</v>
      </c>
      <c r="P60" s="5">
        <f>_xlfn.NORM.DIST($M60+P$24,$B$5,$B$6,TRUE)</f>
        <v>0.35197270757583721</v>
      </c>
      <c r="Q60" s="5">
        <f>_xlfn.NORM.DIST($M60+Q$24,$B$5,$B$6,TRUE)</f>
        <v>0.35569124519945322</v>
      </c>
      <c r="R60" s="5">
        <f>_xlfn.NORM.DIST($M60+R$24,$B$5,$B$6,TRUE)</f>
        <v>0.35942356678200871</v>
      </c>
      <c r="S60" s="5">
        <f>_xlfn.NORM.DIST($M60+S$24,$B$5,$B$6,TRUE)</f>
        <v>0.3631693488243809</v>
      </c>
      <c r="T60" s="5">
        <f>_xlfn.NORM.DIST($M60+T$24,$B$5,$B$6,TRUE)</f>
        <v>0.36692826396397193</v>
      </c>
      <c r="U60" s="5">
        <f>_xlfn.NORM.DIST($M60+U$24,$B$5,$B$6,TRUE)</f>
        <v>0.37069998105934643</v>
      </c>
      <c r="V60" s="5">
        <f>_xlfn.NORM.DIST($M60+V$24,$B$5,$B$6,TRUE)</f>
        <v>0.37448416527667994</v>
      </c>
      <c r="W60" s="5">
        <f>_xlfn.NORM.DIST($M60+W$24,$B$5,$B$6,TRUE)</f>
        <v>0.37828047817798066</v>
      </c>
      <c r="Y60" s="3">
        <v>3.5</v>
      </c>
      <c r="Z60" s="5">
        <f>(_xlfn.NORM.DIST($Y60+Z$24,$B$5,$B$6,TRUE)-0.5)*2</f>
        <v>0.99953474184192892</v>
      </c>
      <c r="AA60" s="5">
        <f>(_xlfn.NORM.DIST($Y60+AA$24,$B$5,$B$6,TRUE)-0.5)*2</f>
        <v>0.9995518933060179</v>
      </c>
      <c r="AB60" s="5">
        <f>(_xlfn.NORM.DIST($Y60+AB$24,$B$5,$B$6,TRUE)-0.5)*2</f>
        <v>0.99956845320141063</v>
      </c>
      <c r="AC60" s="5">
        <f>(_xlfn.NORM.DIST($Y60+AC$24,$B$5,$B$6,TRUE)-0.5)*2</f>
        <v>0.99958444033303873</v>
      </c>
      <c r="AD60" s="5">
        <f>(_xlfn.NORM.DIST($Y60+AD$24,$B$5,$B$6,TRUE)-0.5)*2</f>
        <v>0.99959987296798536</v>
      </c>
      <c r="AE60" s="5">
        <f>(_xlfn.NORM.DIST($Y60+AE$24,$B$5,$B$6,TRUE)-0.5)*2</f>
        <v>0.99961476884872869</v>
      </c>
      <c r="AF60" s="5">
        <f>(_xlfn.NORM.DIST($Y60+AF$24,$B$5,$B$6,TRUE)-0.5)*2</f>
        <v>0.99962914520613344</v>
      </c>
      <c r="AG60" s="5">
        <f>(_xlfn.NORM.DIST($Y60+AG$24,$B$5,$B$6,TRUE)-0.5)*2</f>
        <v>0.99964301877219031</v>
      </c>
      <c r="AH60" s="5">
        <f>(_xlfn.NORM.DIST($Y60+AH$24,$B$5,$B$6,TRUE)-0.5)*2</f>
        <v>0.99965640579250814</v>
      </c>
      <c r="AI60" s="5">
        <f>(_xlfn.NORM.DIST($Y60+AI$24,$B$5,$B$6,TRUE)-0.5)*2</f>
        <v>0.99966932203855974</v>
      </c>
    </row>
    <row r="61" spans="1:35" x14ac:dyDescent="0.15">
      <c r="A61" s="3">
        <v>3.6</v>
      </c>
      <c r="B61" s="5">
        <f>1-_xlfn.NORM.DIST($A61+B$24,$B$5,$B$6,TRUE)</f>
        <v>1.5910859015755285E-4</v>
      </c>
      <c r="C61" s="5">
        <f>1-_xlfn.NORM.DIST($A61+C$24,$B$5,$B$6,TRUE)</f>
        <v>1.5309850257372304E-4</v>
      </c>
      <c r="D61" s="5">
        <f>1-_xlfn.NORM.DIST($A61+D$24,$B$5,$B$6,TRUE)</f>
        <v>1.4730150790742691E-4</v>
      </c>
      <c r="E61" s="5">
        <f>1-_xlfn.NORM.DIST($A61+E$24,$B$5,$B$6,TRUE)</f>
        <v>1.417106098757781E-4</v>
      </c>
      <c r="F61" s="5">
        <f>1-_xlfn.NORM.DIST($A61+F$24,$B$5,$B$6,TRUE)</f>
        <v>1.3631902044575206E-4</v>
      </c>
      <c r="G61" s="5">
        <f>1-_xlfn.NORM.DIST($A61+G$24,$B$5,$B$6,TRUE)</f>
        <v>1.311201544205165E-4</v>
      </c>
      <c r="H61" s="5">
        <f>1-_xlfn.NORM.DIST($A61+H$24,$B$5,$B$6,TRUE)</f>
        <v>1.2610762413844956E-4</v>
      </c>
      <c r="I61" s="5">
        <f>1-_xlfn.NORM.DIST($A61+I$24,$B$5,$B$6,TRUE)</f>
        <v>1.2127523428540066E-4</v>
      </c>
      <c r="J61" s="5">
        <f>1-_xlfn.NORM.DIST($A61+J$24,$B$5,$B$6,TRUE)</f>
        <v>1.1661697681542016E-4</v>
      </c>
      <c r="K61" s="5">
        <f>1-_xlfn.NORM.DIST($A61+K$24,$B$5,$B$6,TRUE)</f>
        <v>1.121270259822893E-4</v>
      </c>
      <c r="M61" s="3">
        <v>-0.3</v>
      </c>
      <c r="N61" s="5">
        <f>_xlfn.NORM.DIST($M61+N$24,$B$5,$B$6,TRUE)</f>
        <v>0.38208857781104733</v>
      </c>
      <c r="O61" s="5">
        <f>_xlfn.NORM.DIST($M61+O$24,$B$5,$B$6,TRUE)</f>
        <v>0.38590811880112269</v>
      </c>
      <c r="P61" s="5">
        <f>_xlfn.NORM.DIST($M61+P$24,$B$5,$B$6,TRUE)</f>
        <v>0.38973875244420275</v>
      </c>
      <c r="Q61" s="5">
        <f>_xlfn.NORM.DIST($M61+Q$24,$B$5,$B$6,TRUE)</f>
        <v>0.39358012680196047</v>
      </c>
      <c r="R61" s="5">
        <f>_xlfn.NORM.DIST($M61+R$24,$B$5,$B$6,TRUE)</f>
        <v>0.39743188679823949</v>
      </c>
      <c r="S61" s="5">
        <f>_xlfn.NORM.DIST($M61+S$24,$B$5,$B$6,TRUE)</f>
        <v>0.4012936743170763</v>
      </c>
      <c r="T61" s="5">
        <f>_xlfn.NORM.DIST($M61+T$24,$B$5,$B$6,TRUE)</f>
        <v>0.40516512830220414</v>
      </c>
      <c r="U61" s="5">
        <f>_xlfn.NORM.DIST($M61+U$24,$B$5,$B$6,TRUE)</f>
        <v>0.40904588485799409</v>
      </c>
      <c r="V61" s="5">
        <f>_xlfn.NORM.DIST($M61+V$24,$B$5,$B$6,TRUE)</f>
        <v>0.41293557735178538</v>
      </c>
      <c r="W61" s="5">
        <f>_xlfn.NORM.DIST($M61+W$24,$B$5,$B$6,TRUE)</f>
        <v>0.41683383651755768</v>
      </c>
      <c r="Y61" s="3">
        <v>3.6</v>
      </c>
      <c r="Z61" s="5">
        <f>(_xlfn.NORM.DIST($Y61+Z$24,$B$5,$B$6,TRUE)-0.5)*2</f>
        <v>0.99968178281968489</v>
      </c>
      <c r="AA61" s="5">
        <f>(_xlfn.NORM.DIST($Y61+AA$24,$B$5,$B$6,TRUE)-0.5)*2</f>
        <v>0.99969380299485255</v>
      </c>
      <c r="AB61" s="5">
        <f>(_xlfn.NORM.DIST($Y61+AB$24,$B$5,$B$6,TRUE)-0.5)*2</f>
        <v>0.99970539698418515</v>
      </c>
      <c r="AC61" s="5">
        <f>(_xlfn.NORM.DIST($Y61+AC$24,$B$5,$B$6,TRUE)-0.5)*2</f>
        <v>0.99971657878024844</v>
      </c>
      <c r="AD61" s="5">
        <f>(_xlfn.NORM.DIST($Y61+AD$24,$B$5,$B$6,TRUE)-0.5)*2</f>
        <v>0.9997273619591085</v>
      </c>
      <c r="AE61" s="5">
        <f>(_xlfn.NORM.DIST($Y61+AE$24,$B$5,$B$6,TRUE)-0.5)*2</f>
        <v>0.99973775969115897</v>
      </c>
      <c r="AF61" s="5">
        <f>(_xlfn.NORM.DIST($Y61+AF$24,$B$5,$B$6,TRUE)-0.5)*2</f>
        <v>0.9997477847517231</v>
      </c>
      <c r="AG61" s="5">
        <f>(_xlfn.NORM.DIST($Y61+AG$24,$B$5,$B$6,TRUE)-0.5)*2</f>
        <v>0.9997574495314292</v>
      </c>
      <c r="AH61" s="5">
        <f>(_xlfn.NORM.DIST($Y61+AH$24,$B$5,$B$6,TRUE)-0.5)*2</f>
        <v>0.99976676604636916</v>
      </c>
      <c r="AI61" s="5">
        <f>(_xlfn.NORM.DIST($Y61+AI$24,$B$5,$B$6,TRUE)-0.5)*2</f>
        <v>0.99977574594803542</v>
      </c>
    </row>
    <row r="62" spans="1:35" x14ac:dyDescent="0.15">
      <c r="A62" s="3">
        <v>3.7</v>
      </c>
      <c r="B62" s="5">
        <f>1-_xlfn.NORM.DIST($A62+B$24,$B$5,$B$6,TRUE)</f>
        <v>1.0779973347740945E-4</v>
      </c>
      <c r="C62" s="5">
        <f>1-_xlfn.NORM.DIST($A62+C$24,$B$5,$B$6,TRUE)</f>
        <v>1.0362962367405082E-4</v>
      </c>
      <c r="D62" s="5">
        <f>1-_xlfn.NORM.DIST($A62+D$24,$B$5,$B$6,TRUE)</f>
        <v>9.9611388975962001E-5</v>
      </c>
      <c r="E62" s="5">
        <f>1-_xlfn.NORM.DIST($A62+E$24,$B$5,$B$6,TRUE)</f>
        <v>9.5739885268897318E-5</v>
      </c>
      <c r="F62" s="5">
        <f>1-_xlfn.NORM.DIST($A62+F$24,$B$5,$B$6,TRUE)</f>
        <v>9.2010127474062564E-5</v>
      </c>
      <c r="G62" s="5">
        <f>1-_xlfn.NORM.DIST($A62+G$24,$B$5,$B$6,TRUE)</f>
        <v>8.841728520081471E-5</v>
      </c>
      <c r="H62" s="5">
        <f>1-_xlfn.NORM.DIST($A62+H$24,$B$5,$B$6,TRUE)</f>
        <v>8.4956678497949412E-5</v>
      </c>
      <c r="I62" s="5">
        <f>1-_xlfn.NORM.DIST($A62+I$24,$B$5,$B$6,TRUE)</f>
        <v>8.162377370268814E-5</v>
      </c>
      <c r="J62" s="5">
        <f>1-_xlfn.NORM.DIST($A62+J$24,$B$5,$B$6,TRUE)</f>
        <v>7.8414179383590188E-5</v>
      </c>
      <c r="K62" s="5">
        <f>1-_xlfn.NORM.DIST($A62+K$24,$B$5,$B$6,TRUE)</f>
        <v>7.53236423787218E-5</v>
      </c>
      <c r="M62" s="3">
        <v>-0.2</v>
      </c>
      <c r="N62" s="5">
        <f>_xlfn.NORM.DIST($M62+N$24,$B$5,$B$6,TRUE)</f>
        <v>0.42074029056089696</v>
      </c>
      <c r="O62" s="5">
        <f>_xlfn.NORM.DIST($M62+O$24,$B$5,$B$6,TRUE)</f>
        <v>0.42465456526520451</v>
      </c>
      <c r="P62" s="5">
        <f>_xlfn.NORM.DIST($M62+P$24,$B$5,$B$6,TRUE)</f>
        <v>0.42857628409909926</v>
      </c>
      <c r="Q62" s="5">
        <f>_xlfn.NORM.DIST($M62+Q$24,$B$5,$B$6,TRUE)</f>
        <v>0.43250506832496155</v>
      </c>
      <c r="R62" s="5">
        <f>_xlfn.NORM.DIST($M62+R$24,$B$5,$B$6,TRUE)</f>
        <v>0.43644053710856717</v>
      </c>
      <c r="S62" s="5">
        <f>_xlfn.NORM.DIST($M62+S$24,$B$5,$B$6,TRUE)</f>
        <v>0.44038230762975744</v>
      </c>
      <c r="T62" s="5">
        <f>_xlfn.NORM.DIST($M62+T$24,$B$5,$B$6,TRUE)</f>
        <v>0.44432999519409355</v>
      </c>
      <c r="U62" s="5">
        <f>_xlfn.NORM.DIST($M62+U$24,$B$5,$B$6,TRUE)</f>
        <v>0.44828321334543886</v>
      </c>
      <c r="V62" s="5">
        <f>_xlfn.NORM.DIST($M62+V$24,$B$5,$B$6,TRUE)</f>
        <v>0.45224157397941611</v>
      </c>
      <c r="W62" s="5">
        <f>_xlfn.NORM.DIST($M62+W$24,$B$5,$B$6,TRUE)</f>
        <v>0.45620468745768322</v>
      </c>
      <c r="Y62" s="3">
        <v>3.7</v>
      </c>
      <c r="Z62" s="5">
        <f>(_xlfn.NORM.DIST($Y62+Z$24,$B$5,$B$6,TRUE)-0.5)*2</f>
        <v>0.99978440053304518</v>
      </c>
      <c r="AA62" s="5">
        <f>(_xlfn.NORM.DIST($Y62+AA$24,$B$5,$B$6,TRUE)-0.5)*2</f>
        <v>0.9997927407526519</v>
      </c>
      <c r="AB62" s="5">
        <f>(_xlfn.NORM.DIST($Y62+AB$24,$B$5,$B$6,TRUE)-0.5)*2</f>
        <v>0.99980077722204808</v>
      </c>
      <c r="AC62" s="5">
        <f>(_xlfn.NORM.DIST($Y62+AC$24,$B$5,$B$6,TRUE)-0.5)*2</f>
        <v>0.99980852022946221</v>
      </c>
      <c r="AD62" s="5">
        <f>(_xlfn.NORM.DIST($Y62+AD$24,$B$5,$B$6,TRUE)-0.5)*2</f>
        <v>0.99981597974505187</v>
      </c>
      <c r="AE62" s="5">
        <f>(_xlfn.NORM.DIST($Y62+AE$24,$B$5,$B$6,TRUE)-0.5)*2</f>
        <v>0.99982316542959837</v>
      </c>
      <c r="AF62" s="5">
        <f>(_xlfn.NORM.DIST($Y62+AF$24,$B$5,$B$6,TRUE)-0.5)*2</f>
        <v>0.9998300866430041</v>
      </c>
      <c r="AG62" s="5">
        <f>(_xlfn.NORM.DIST($Y62+AG$24,$B$5,$B$6,TRUE)-0.5)*2</f>
        <v>0.99983675245259462</v>
      </c>
      <c r="AH62" s="5">
        <f>(_xlfn.NORM.DIST($Y62+AH$24,$B$5,$B$6,TRUE)-0.5)*2</f>
        <v>0.99984317164123282</v>
      </c>
      <c r="AI62" s="5">
        <f>(_xlfn.NORM.DIST($Y62+AI$24,$B$5,$B$6,TRUE)-0.5)*2</f>
        <v>0.99984935271524256</v>
      </c>
    </row>
    <row r="63" spans="1:35" x14ac:dyDescent="0.15">
      <c r="A63" s="3">
        <v>3.8</v>
      </c>
      <c r="B63" s="5">
        <f>1-_xlfn.NORM.DIST($A63+B$24,$B$5,$B$6,TRUE)</f>
        <v>7.2348043925085648E-5</v>
      </c>
      <c r="C63" s="5">
        <f>1-_xlfn.NORM.DIST($A63+C$24,$B$5,$B$6,TRUE)</f>
        <v>6.9483395879865739E-5</v>
      </c>
      <c r="D63" s="5">
        <f>1-_xlfn.NORM.DIST($A63+D$24,$B$5,$B$6,TRUE)</f>
        <v>6.672583702971302E-5</v>
      </c>
      <c r="E63" s="5">
        <f>1-_xlfn.NORM.DIST($A63+E$24,$B$5,$B$6,TRUE)</f>
        <v>6.4071629488848814E-5</v>
      </c>
      <c r="F63" s="5">
        <f>1-_xlfn.NORM.DIST($A63+F$24,$B$5,$B$6,TRUE)</f>
        <v>6.1517155183210548E-5</v>
      </c>
      <c r="G63" s="5">
        <f>1-_xlfn.NORM.DIST($A63+G$24,$B$5,$B$6,TRUE)</f>
        <v>5.905891241897443E-5</v>
      </c>
      <c r="H63" s="5">
        <f>1-_xlfn.NORM.DIST($A63+H$24,$B$5,$B$6,TRUE)</f>
        <v>5.6693512534233825E-5</v>
      </c>
      <c r="I63" s="5">
        <f>1-_xlfn.NORM.DIST($A63+I$24,$B$5,$B$6,TRUE)</f>
        <v>5.4417676633722323E-5</v>
      </c>
      <c r="J63" s="5">
        <f>1-_xlfn.NORM.DIST($A63+J$24,$B$5,$B$6,TRUE)</f>
        <v>5.2228232401807517E-5</v>
      </c>
      <c r="K63" s="5">
        <f>1-_xlfn.NORM.DIST($A63+K$24,$B$5,$B$6,TRUE)</f>
        <v>5.012211099619801E-5</v>
      </c>
      <c r="M63" s="3">
        <v>-0.1</v>
      </c>
      <c r="N63" s="5">
        <f>_xlfn.NORM.DIST($M63+N$24,$B$5,$B$6,TRUE)</f>
        <v>0.46017216272297101</v>
      </c>
      <c r="O63" s="5">
        <f>_xlfn.NORM.DIST($M63+O$24,$B$5,$B$6,TRUE)</f>
        <v>0.46414360741482785</v>
      </c>
      <c r="P63" s="5">
        <f>_xlfn.NORM.DIST($M63+P$24,$B$5,$B$6,TRUE)</f>
        <v>0.46811862798601261</v>
      </c>
      <c r="Q63" s="5">
        <f>_xlfn.NORM.DIST($M63+Q$24,$B$5,$B$6,TRUE)</f>
        <v>0.47209682981947887</v>
      </c>
      <c r="R63" s="5">
        <f>_xlfn.NORM.DIST($M63+R$24,$B$5,$B$6,TRUE)</f>
        <v>0.47607781734589316</v>
      </c>
      <c r="S63" s="5">
        <f>_xlfn.NORM.DIST($M63+S$24,$B$5,$B$6,TRUE)</f>
        <v>0.48006119416162751</v>
      </c>
      <c r="T63" s="5">
        <f>_xlfn.NORM.DIST($M63+T$24,$B$5,$B$6,TRUE)</f>
        <v>0.48404656314716921</v>
      </c>
      <c r="U63" s="5">
        <f>_xlfn.NORM.DIST($M63+U$24,$B$5,$B$6,TRUE)</f>
        <v>0.48803352658588733</v>
      </c>
      <c r="V63" s="5">
        <f>_xlfn.NORM.DIST($M63+V$24,$B$5,$B$6,TRUE)</f>
        <v>0.492021686283098</v>
      </c>
      <c r="W63" s="5">
        <f>_xlfn.NORM.DIST($M63+W$24,$B$5,$B$6,TRUE)</f>
        <v>0.4960106436853684</v>
      </c>
      <c r="Y63" s="3">
        <v>3.8</v>
      </c>
      <c r="Z63" s="5">
        <f>(_xlfn.NORM.DIST($Y63+Z$24,$B$5,$B$6,TRUE)-0.5)*2</f>
        <v>0.99985530391214983</v>
      </c>
      <c r="AA63" s="5">
        <f>(_xlfn.NORM.DIST($Y63+AA$24,$B$5,$B$6,TRUE)-0.5)*2</f>
        <v>0.99986103320824027</v>
      </c>
      <c r="AB63" s="5">
        <f>(_xlfn.NORM.DIST($Y63+AB$24,$B$5,$B$6,TRUE)-0.5)*2</f>
        <v>0.99986654832594057</v>
      </c>
      <c r="AC63" s="5">
        <f>(_xlfn.NORM.DIST($Y63+AC$24,$B$5,$B$6,TRUE)-0.5)*2</f>
        <v>0.9998718567410223</v>
      </c>
      <c r="AD63" s="5">
        <f>(_xlfn.NORM.DIST($Y63+AD$24,$B$5,$B$6,TRUE)-0.5)*2</f>
        <v>0.99987696568963358</v>
      </c>
      <c r="AE63" s="5">
        <f>(_xlfn.NORM.DIST($Y63+AE$24,$B$5,$B$6,TRUE)-0.5)*2</f>
        <v>0.99988188217516205</v>
      </c>
      <c r="AF63" s="5">
        <f>(_xlfn.NORM.DIST($Y63+AF$24,$B$5,$B$6,TRUE)-0.5)*2</f>
        <v>0.99988661297493153</v>
      </c>
      <c r="AG63" s="5">
        <f>(_xlfn.NORM.DIST($Y63+AG$24,$B$5,$B$6,TRUE)-0.5)*2</f>
        <v>0.99989116464673256</v>
      </c>
      <c r="AH63" s="5">
        <f>(_xlfn.NORM.DIST($Y63+AH$24,$B$5,$B$6,TRUE)-0.5)*2</f>
        <v>0.99989554353519638</v>
      </c>
      <c r="AI63" s="5">
        <f>(_xlfn.NORM.DIST($Y63+AI$24,$B$5,$B$6,TRUE)-0.5)*2</f>
        <v>0.9998997557780076</v>
      </c>
    </row>
    <row r="64" spans="1:35" x14ac:dyDescent="0.15">
      <c r="A64" s="3">
        <v>3.9</v>
      </c>
      <c r="B64" s="5">
        <f>1-_xlfn.NORM.DIST($A64+B$24,$B$5,$B$6,TRUE)</f>
        <v>4.8096344017589665E-5</v>
      </c>
      <c r="C64" s="5">
        <f>1-_xlfn.NORM.DIST($A64+C$24,$B$5,$B$6,TRUE)</f>
        <v>4.6148060556250314E-5</v>
      </c>
      <c r="D64" s="5">
        <f>1-_xlfn.NORM.DIST($A64+D$24,$B$5,$B$6,TRUE)</f>
        <v>4.4274484312101237E-5</v>
      </c>
      <c r="E64" s="5">
        <f>1-_xlfn.NORM.DIST($A64+E$24,$B$5,$B$6,TRUE)</f>
        <v>4.2472930788739482E-5</v>
      </c>
      <c r="F64" s="5">
        <f>1-_xlfn.NORM.DIST($A64+F$24,$B$5,$B$6,TRUE)</f>
        <v>4.0740804558514476E-5</v>
      </c>
      <c r="G64" s="5">
        <f>1-_xlfn.NORM.DIST($A64+G$24,$B$5,$B$6,TRUE)</f>
        <v>3.9075596597770712E-5</v>
      </c>
      <c r="H64" s="5">
        <f>1-_xlfn.NORM.DIST($A64+H$24,$B$5,$B$6,TRUE)</f>
        <v>3.74748816910353E-5</v>
      </c>
      <c r="I64" s="5">
        <f>1-_xlfn.NORM.DIST($A64+I$24,$B$5,$B$6,TRUE)</f>
        <v>3.5936315902818095E-5</v>
      </c>
      <c r="J64" s="5">
        <f>1-_xlfn.NORM.DIST($A64+J$24,$B$5,$B$6,TRUE)</f>
        <v>3.4457634115026003E-5</v>
      </c>
      <c r="K64" s="5">
        <f>1-_xlfn.NORM.DIST($A64+K$24,$B$5,$B$6,TRUE)</f>
        <v>3.3036647629436366E-5</v>
      </c>
      <c r="M64" s="8">
        <v>0</v>
      </c>
      <c r="N64" s="7">
        <f>_xlfn.NORM.DIST($M64+N$24,$B$5,$B$6,TRUE)</f>
        <v>0.5</v>
      </c>
      <c r="O64" s="5">
        <f>_xlfn.NORM.DIST($M64+O$24,$B$5,$B$6,TRUE)</f>
        <v>0.5039893563146316</v>
      </c>
      <c r="P64" s="5">
        <f>_xlfn.NORM.DIST($M64+P$24,$B$5,$B$6,TRUE)</f>
        <v>0.50797831371690205</v>
      </c>
      <c r="Q64" s="5">
        <f>_xlfn.NORM.DIST($M64+Q$24,$B$5,$B$6,TRUE)</f>
        <v>0.51196647341411272</v>
      </c>
      <c r="R64" s="5">
        <f>_xlfn.NORM.DIST($M64+R$24,$B$5,$B$6,TRUE)</f>
        <v>0.51595343685283068</v>
      </c>
      <c r="S64" s="5">
        <f>_xlfn.NORM.DIST($M64+S$24,$B$5,$B$6,TRUE)</f>
        <v>0.51993880583837249</v>
      </c>
      <c r="T64" s="5">
        <f>_xlfn.NORM.DIST($M64+T$24,$B$5,$B$6,TRUE)</f>
        <v>0.52392218265410684</v>
      </c>
      <c r="U64" s="5">
        <f>_xlfn.NORM.DIST($M64+U$24,$B$5,$B$6,TRUE)</f>
        <v>0.52790317018052113</v>
      </c>
      <c r="V64" s="5">
        <f>_xlfn.NORM.DIST($M64+V$24,$B$5,$B$6,TRUE)</f>
        <v>0.53188137201398744</v>
      </c>
      <c r="W64" s="5">
        <f>_xlfn.NORM.DIST($M64+W$24,$B$5,$B$6,TRUE)</f>
        <v>0.53585639258517204</v>
      </c>
      <c r="Y64" s="3">
        <v>3.9</v>
      </c>
      <c r="Z64" s="5">
        <f>(_xlfn.NORM.DIST($Y64+Z$24,$B$5,$B$6,TRUE)-0.5)*2</f>
        <v>0.99990380731196482</v>
      </c>
      <c r="AA64" s="5">
        <f>(_xlfn.NORM.DIST($Y64+AA$24,$B$5,$B$6,TRUE)-0.5)*2</f>
        <v>0.9999077038788875</v>
      </c>
      <c r="AB64" s="5">
        <f>(_xlfn.NORM.DIST($Y64+AB$24,$B$5,$B$6,TRUE)-0.5)*2</f>
        <v>0.9999114510313758</v>
      </c>
      <c r="AC64" s="5">
        <f>(_xlfn.NORM.DIST($Y64+AC$24,$B$5,$B$6,TRUE)-0.5)*2</f>
        <v>0.99991505413842252</v>
      </c>
      <c r="AD64" s="5">
        <f>(_xlfn.NORM.DIST($Y64+AD$24,$B$5,$B$6,TRUE)-0.5)*2</f>
        <v>0.99991851839088297</v>
      </c>
      <c r="AE64" s="5">
        <f>(_xlfn.NORM.DIST($Y64+AE$24,$B$5,$B$6,TRUE)-0.5)*2</f>
        <v>0.99992184880680446</v>
      </c>
      <c r="AF64" s="5">
        <f>(_xlfn.NORM.DIST($Y64+AF$24,$B$5,$B$6,TRUE)-0.5)*2</f>
        <v>0.99992505023661793</v>
      </c>
      <c r="AG64" s="5">
        <f>(_xlfn.NORM.DIST($Y64+AG$24,$B$5,$B$6,TRUE)-0.5)*2</f>
        <v>0.99992812736819436</v>
      </c>
      <c r="AH64" s="5">
        <f>(_xlfn.NORM.DIST($Y64+AH$24,$B$5,$B$6,TRUE)-0.5)*2</f>
        <v>0.99993108473176995</v>
      </c>
      <c r="AI64" s="5">
        <f>(_xlfn.NORM.DIST($Y64+AI$24,$B$5,$B$6,TRUE)-0.5)*2</f>
        <v>0.99993392670474113</v>
      </c>
    </row>
    <row r="65" spans="13:23" x14ac:dyDescent="0.15">
      <c r="M65" s="3">
        <v>0.1</v>
      </c>
      <c r="N65" s="5">
        <f>_xlfn.NORM.DIST($M65+N$24,$B$5,$B$6,TRUE)</f>
        <v>0.53982783727702899</v>
      </c>
      <c r="O65" s="5">
        <f>_xlfn.NORM.DIST($M65+O$24,$B$5,$B$6,TRUE)</f>
        <v>0.54379531254231672</v>
      </c>
      <c r="P65" s="5">
        <f>_xlfn.NORM.DIST($M65+P$24,$B$5,$B$6,TRUE)</f>
        <v>0.54775842602058389</v>
      </c>
      <c r="Q65" s="5">
        <f>_xlfn.NORM.DIST($M65+Q$24,$B$5,$B$6,TRUE)</f>
        <v>0.55171678665456114</v>
      </c>
      <c r="R65" s="5">
        <f>_xlfn.NORM.DIST($M65+R$24,$B$5,$B$6,TRUE)</f>
        <v>0.55567000480590645</v>
      </c>
      <c r="S65" s="5">
        <f>_xlfn.NORM.DIST($M65+S$24,$B$5,$B$6,TRUE)</f>
        <v>0.5596176923702425</v>
      </c>
      <c r="T65" s="5">
        <f>_xlfn.NORM.DIST($M65+T$24,$B$5,$B$6,TRUE)</f>
        <v>0.56355946289143288</v>
      </c>
      <c r="U65" s="5">
        <f>_xlfn.NORM.DIST($M65+U$24,$B$5,$B$6,TRUE)</f>
        <v>0.56749493167503839</v>
      </c>
      <c r="V65" s="5">
        <f>_xlfn.NORM.DIST($M65+V$24,$B$5,$B$6,TRUE)</f>
        <v>0.5714237159009008</v>
      </c>
      <c r="W65" s="5">
        <f>_xlfn.NORM.DIST($M65+W$24,$B$5,$B$6,TRUE)</f>
        <v>0.57534543473479549</v>
      </c>
    </row>
    <row r="66" spans="13:23" x14ac:dyDescent="0.15">
      <c r="M66" s="3">
        <v>0.2</v>
      </c>
      <c r="N66" s="5">
        <f>_xlfn.NORM.DIST($M66+N$24,$B$5,$B$6,TRUE)</f>
        <v>0.57925970943910299</v>
      </c>
      <c r="O66" s="5">
        <f>_xlfn.NORM.DIST($M66+O$24,$B$5,$B$6,TRUE)</f>
        <v>0.58316616348244232</v>
      </c>
      <c r="P66" s="5">
        <f>_xlfn.NORM.DIST($M66+P$24,$B$5,$B$6,TRUE)</f>
        <v>0.58706442264821468</v>
      </c>
      <c r="Q66" s="5">
        <f>_xlfn.NORM.DIST($M66+Q$24,$B$5,$B$6,TRUE)</f>
        <v>0.59095411514200591</v>
      </c>
      <c r="R66" s="5">
        <f>_xlfn.NORM.DIST($M66+R$24,$B$5,$B$6,TRUE)</f>
        <v>0.59483487169779581</v>
      </c>
      <c r="S66" s="5">
        <f>_xlfn.NORM.DIST($M66+S$24,$B$5,$B$6,TRUE)</f>
        <v>0.5987063256829237</v>
      </c>
      <c r="T66" s="5">
        <f>_xlfn.NORM.DIST($M66+T$24,$B$5,$B$6,TRUE)</f>
        <v>0.60256811320176051</v>
      </c>
      <c r="U66" s="5">
        <f>_xlfn.NORM.DIST($M66+U$24,$B$5,$B$6,TRUE)</f>
        <v>0.60641987319803947</v>
      </c>
      <c r="V66" s="5">
        <f>_xlfn.NORM.DIST($M66+V$24,$B$5,$B$6,TRUE)</f>
        <v>0.61026124755579725</v>
      </c>
      <c r="W66" s="5">
        <f>_xlfn.NORM.DIST($M66+W$24,$B$5,$B$6,TRUE)</f>
        <v>0.61409188119887737</v>
      </c>
    </row>
    <row r="67" spans="13:23" x14ac:dyDescent="0.15">
      <c r="M67" s="3">
        <v>0.3</v>
      </c>
      <c r="N67" s="5">
        <f>_xlfn.NORM.DIST($M67+N$24,$B$5,$B$6,TRUE)</f>
        <v>0.61791142218895267</v>
      </c>
      <c r="O67" s="5">
        <f>_xlfn.NORM.DIST($M67+O$24,$B$5,$B$6,TRUE)</f>
        <v>0.62171952182201928</v>
      </c>
      <c r="P67" s="5">
        <f>_xlfn.NORM.DIST($M67+P$24,$B$5,$B$6,TRUE)</f>
        <v>0.62551583472332006</v>
      </c>
      <c r="Q67" s="5">
        <f>_xlfn.NORM.DIST($M67+Q$24,$B$5,$B$6,TRUE)</f>
        <v>0.62930001894065346</v>
      </c>
      <c r="R67" s="5">
        <f>_xlfn.NORM.DIST($M67+R$24,$B$5,$B$6,TRUE)</f>
        <v>0.63307173603602807</v>
      </c>
      <c r="S67" s="5">
        <f>_xlfn.NORM.DIST($M67+S$24,$B$5,$B$6,TRUE)</f>
        <v>0.6368306511756191</v>
      </c>
      <c r="T67" s="5">
        <f>_xlfn.NORM.DIST($M67+T$24,$B$5,$B$6,TRUE)</f>
        <v>0.64057643321799129</v>
      </c>
      <c r="U67" s="5">
        <f>_xlfn.NORM.DIST($M67+U$24,$B$5,$B$6,TRUE)</f>
        <v>0.64430875480054683</v>
      </c>
      <c r="V67" s="5">
        <f>_xlfn.NORM.DIST($M67+V$24,$B$5,$B$6,TRUE)</f>
        <v>0.64802729242416279</v>
      </c>
      <c r="W67" s="5">
        <f>_xlfn.NORM.DIST($M67+W$24,$B$5,$B$6,TRUE)</f>
        <v>0.65173172653598244</v>
      </c>
    </row>
    <row r="68" spans="13:23" x14ac:dyDescent="0.15">
      <c r="M68" s="3">
        <v>0.4</v>
      </c>
      <c r="N68" s="5">
        <f>_xlfn.NORM.DIST($M68+N$24,$B$5,$B$6,TRUE)</f>
        <v>0.65542174161032429</v>
      </c>
      <c r="O68" s="5">
        <f>_xlfn.NORM.DIST($M68+O$24,$B$5,$B$6,TRUE)</f>
        <v>0.65909702622767741</v>
      </c>
      <c r="P68" s="5">
        <f>_xlfn.NORM.DIST($M68+P$24,$B$5,$B$6,TRUE)</f>
        <v>0.66275727315175059</v>
      </c>
      <c r="Q68" s="5">
        <f>_xlfn.NORM.DIST($M68+Q$24,$B$5,$B$6,TRUE)</f>
        <v>0.66640217940454238</v>
      </c>
      <c r="R68" s="5">
        <f>_xlfn.NORM.DIST($M68+R$24,$B$5,$B$6,TRUE)</f>
        <v>0.67003144633940637</v>
      </c>
      <c r="S68" s="5">
        <f>_xlfn.NORM.DIST($M68+S$24,$B$5,$B$6,TRUE)</f>
        <v>0.67364477971208003</v>
      </c>
      <c r="T68" s="5">
        <f>_xlfn.NORM.DIST($M68+T$24,$B$5,$B$6,TRUE)</f>
        <v>0.67724188974965227</v>
      </c>
      <c r="U68" s="5">
        <f>_xlfn.NORM.DIST($M68+U$24,$B$5,$B$6,TRUE)</f>
        <v>0.6808224912174442</v>
      </c>
      <c r="V68" s="5">
        <f>_xlfn.NORM.DIST($M68+V$24,$B$5,$B$6,TRUE)</f>
        <v>0.68438630348377749</v>
      </c>
      <c r="W68" s="5">
        <f>_xlfn.NORM.DIST($M68+W$24,$B$5,$B$6,TRUE)</f>
        <v>0.68793305058260945</v>
      </c>
    </row>
    <row r="69" spans="13:23" x14ac:dyDescent="0.15">
      <c r="M69" s="3">
        <v>0.5</v>
      </c>
      <c r="N69" s="5">
        <f>_xlfn.NORM.DIST($M69+N$24,$B$5,$B$6,TRUE)</f>
        <v>0.69146246127401312</v>
      </c>
      <c r="O69" s="5">
        <f>_xlfn.NORM.DIST($M69+O$24,$B$5,$B$6,TRUE)</f>
        <v>0.69497426910248061</v>
      </c>
      <c r="P69" s="5">
        <f>_xlfn.NORM.DIST($M69+P$24,$B$5,$B$6,TRUE)</f>
        <v>0.69846821245303381</v>
      </c>
      <c r="Q69" s="5">
        <f>_xlfn.NORM.DIST($M69+Q$24,$B$5,$B$6,TRUE)</f>
        <v>0.70194403460512356</v>
      </c>
      <c r="R69" s="5">
        <f>_xlfn.NORM.DIST($M69+R$24,$B$5,$B$6,TRUE)</f>
        <v>0.70540148378430201</v>
      </c>
      <c r="S69" s="5">
        <f>_xlfn.NORM.DIST($M69+S$24,$B$5,$B$6,TRUE)</f>
        <v>0.70884031321165364</v>
      </c>
      <c r="T69" s="5">
        <f>_xlfn.NORM.DIST($M69+T$24,$B$5,$B$6,TRUE)</f>
        <v>0.71226028115097295</v>
      </c>
      <c r="U69" s="5">
        <f>_xlfn.NORM.DIST($M69+U$24,$B$5,$B$6,TRUE)</f>
        <v>0.71566115095367588</v>
      </c>
      <c r="V69" s="5">
        <f>_xlfn.NORM.DIST($M69+V$24,$B$5,$B$6,TRUE)</f>
        <v>0.7190426911014357</v>
      </c>
      <c r="W69" s="5">
        <f>_xlfn.NORM.DIST($M69+W$24,$B$5,$B$6,TRUE)</f>
        <v>0.72240467524653507</v>
      </c>
    </row>
    <row r="70" spans="13:23" x14ac:dyDescent="0.15">
      <c r="M70" s="3">
        <v>0.6</v>
      </c>
      <c r="N70" s="5">
        <f>_xlfn.NORM.DIST($M70+N$24,$B$5,$B$6,TRUE)</f>
        <v>0.72574688224992645</v>
      </c>
      <c r="O70" s="5">
        <f>_xlfn.NORM.DIST($M70+O$24,$B$5,$B$6,TRUE)</f>
        <v>0.72906909621699434</v>
      </c>
      <c r="P70" s="5">
        <f>_xlfn.NORM.DIST($M70+P$24,$B$5,$B$6,TRUE)</f>
        <v>0.732371106531017</v>
      </c>
      <c r="Q70" s="5">
        <f>_xlfn.NORM.DIST($M70+Q$24,$B$5,$B$6,TRUE)</f>
        <v>0.73565270788432247</v>
      </c>
      <c r="R70" s="5">
        <f>_xlfn.NORM.DIST($M70+R$24,$B$5,$B$6,TRUE)</f>
        <v>0.73891370030713843</v>
      </c>
      <c r="S70" s="5">
        <f>_xlfn.NORM.DIST($M70+S$24,$B$5,$B$6,TRUE)</f>
        <v>0.74215388919413527</v>
      </c>
      <c r="T70" s="5">
        <f>_xlfn.NORM.DIST($M70+T$24,$B$5,$B$6,TRUE)</f>
        <v>0.74537308532866386</v>
      </c>
      <c r="U70" s="5">
        <f>_xlfn.NORM.DIST($M70+U$24,$B$5,$B$6,TRUE)</f>
        <v>0.74857110490468992</v>
      </c>
      <c r="V70" s="5">
        <f>_xlfn.NORM.DIST($M70+V$24,$B$5,$B$6,TRUE)</f>
        <v>0.75174776954642952</v>
      </c>
      <c r="W70" s="5">
        <f>_xlfn.NORM.DIST($M70+W$24,$B$5,$B$6,TRUE)</f>
        <v>0.75490290632569057</v>
      </c>
    </row>
    <row r="71" spans="13:23" x14ac:dyDescent="0.15">
      <c r="M71" s="3">
        <v>0.7</v>
      </c>
      <c r="N71" s="5">
        <f>_xlfn.NORM.DIST($M71+N$24,$B$5,$B$6,TRUE)</f>
        <v>0.75803634777692697</v>
      </c>
      <c r="O71" s="5">
        <f>_xlfn.NORM.DIST($M71+O$24,$B$5,$B$6,TRUE)</f>
        <v>0.76114793191001329</v>
      </c>
      <c r="P71" s="5">
        <f>_xlfn.NORM.DIST($M71+P$24,$B$5,$B$6,TRUE)</f>
        <v>0.76423750222074882</v>
      </c>
      <c r="Q71" s="5">
        <f>_xlfn.NORM.DIST($M71+Q$24,$B$5,$B$6,TRUE)</f>
        <v>0.76730490769910253</v>
      </c>
      <c r="R71" s="5">
        <f>_xlfn.NORM.DIST($M71+R$24,$B$5,$B$6,TRUE)</f>
        <v>0.77035000283520938</v>
      </c>
      <c r="S71" s="5">
        <f>_xlfn.NORM.DIST($M71+S$24,$B$5,$B$6,TRUE)</f>
        <v>0.77337264762313174</v>
      </c>
      <c r="T71" s="5">
        <f>_xlfn.NORM.DIST($M71+T$24,$B$5,$B$6,TRUE)</f>
        <v>0.77637270756240062</v>
      </c>
      <c r="U71" s="5">
        <f>_xlfn.NORM.DIST($M71+U$24,$B$5,$B$6,TRUE)</f>
        <v>0.77935005365735044</v>
      </c>
      <c r="V71" s="5">
        <f>_xlfn.NORM.DIST($M71+V$24,$B$5,$B$6,TRUE)</f>
        <v>0.78230456241426682</v>
      </c>
      <c r="W71" s="5">
        <f>_xlfn.NORM.DIST($M71+W$24,$B$5,$B$6,TRUE)</f>
        <v>0.78523611583636277</v>
      </c>
    </row>
    <row r="72" spans="13:23" x14ac:dyDescent="0.15">
      <c r="M72" s="3">
        <v>0.8</v>
      </c>
      <c r="N72" s="5">
        <f>_xlfn.NORM.DIST($M72+N$24,$B$5,$B$6,TRUE)</f>
        <v>0.78814460141660336</v>
      </c>
      <c r="O72" s="5">
        <f>_xlfn.NORM.DIST($M72+O$24,$B$5,$B$6,TRUE)</f>
        <v>0.79102991212839835</v>
      </c>
      <c r="P72" s="5">
        <f>_xlfn.NORM.DIST($M72+P$24,$B$5,$B$6,TRUE)</f>
        <v>0.79389194641418692</v>
      </c>
      <c r="Q72" s="5">
        <f>_xlfn.NORM.DIST($M72+Q$24,$B$5,$B$6,TRUE)</f>
        <v>0.79673060817193164</v>
      </c>
      <c r="R72" s="5">
        <f>_xlfn.NORM.DIST($M72+R$24,$B$5,$B$6,TRUE)</f>
        <v>0.79954580673955034</v>
      </c>
      <c r="S72" s="5">
        <f>_xlfn.NORM.DIST($M72+S$24,$B$5,$B$6,TRUE)</f>
        <v>0.80233745687730762</v>
      </c>
      <c r="T72" s="5">
        <f>_xlfn.NORM.DIST($M72+T$24,$B$5,$B$6,TRUE)</f>
        <v>0.80510547874819172</v>
      </c>
      <c r="U72" s="5">
        <f>_xlfn.NORM.DIST($M72+U$24,$B$5,$B$6,TRUE)</f>
        <v>0.80784979789630385</v>
      </c>
      <c r="V72" s="5">
        <f>_xlfn.NORM.DIST($M72+V$24,$B$5,$B$6,TRUE)</f>
        <v>0.81057034522328786</v>
      </c>
      <c r="W72" s="5">
        <f>_xlfn.NORM.DIST($M72+W$24,$B$5,$B$6,TRUE)</f>
        <v>0.81326705696282742</v>
      </c>
    </row>
    <row r="73" spans="13:23" x14ac:dyDescent="0.15">
      <c r="M73" s="3">
        <v>0.9</v>
      </c>
      <c r="N73" s="5">
        <f>_xlfn.NORM.DIST($M73+N$24,$B$5,$B$6,TRUE)</f>
        <v>0.81593987465324047</v>
      </c>
      <c r="O73" s="5">
        <f>_xlfn.NORM.DIST($M73+O$24,$B$5,$B$6,TRUE)</f>
        <v>0.81858874510820279</v>
      </c>
      <c r="P73" s="5">
        <f>_xlfn.NORM.DIST($M73+P$24,$B$5,$B$6,TRUE)</f>
        <v>0.82121362038562828</v>
      </c>
      <c r="Q73" s="5">
        <f>_xlfn.NORM.DIST($M73+Q$24,$B$5,$B$6,TRUE)</f>
        <v>0.82381445775474216</v>
      </c>
      <c r="R73" s="5">
        <f>_xlfn.NORM.DIST($M73+R$24,$B$5,$B$6,TRUE)</f>
        <v>0.82639121966137552</v>
      </c>
      <c r="S73" s="5">
        <f>_xlfn.NORM.DIST($M73+S$24,$B$5,$B$6,TRUE)</f>
        <v>0.82894387369151823</v>
      </c>
      <c r="T73" s="5">
        <f>_xlfn.NORM.DIST($M73+T$24,$B$5,$B$6,TRUE)</f>
        <v>0.83147239253316219</v>
      </c>
      <c r="U73" s="5">
        <f>_xlfn.NORM.DIST($M73+U$24,$B$5,$B$6,TRUE)</f>
        <v>0.83397675393647042</v>
      </c>
      <c r="V73" s="5">
        <f>_xlfn.NORM.DIST($M73+V$24,$B$5,$B$6,TRUE)</f>
        <v>0.83645694067230769</v>
      </c>
      <c r="W73" s="5">
        <f>_xlfn.NORM.DIST($M73+W$24,$B$5,$B$6,TRUE)</f>
        <v>0.83891294048916909</v>
      </c>
    </row>
    <row r="74" spans="13:23" x14ac:dyDescent="0.15">
      <c r="M74" s="8">
        <v>1</v>
      </c>
      <c r="N74" s="7">
        <f>_xlfn.NORM.DIST($M74+N$24,$B$5,$B$6,TRUE)</f>
        <v>0.84134474606854304</v>
      </c>
      <c r="O74" s="5">
        <f>_xlfn.NORM.DIST($M74+O$24,$B$5,$B$6,TRUE)</f>
        <v>0.84375235497874546</v>
      </c>
      <c r="P74" s="5">
        <f>_xlfn.NORM.DIST($M74+P$24,$B$5,$B$6,TRUE)</f>
        <v>0.84613576962726511</v>
      </c>
      <c r="Q74" s="5">
        <f>_xlfn.NORM.DIST($M74+Q$24,$B$5,$B$6,TRUE)</f>
        <v>0.84849499721165633</v>
      </c>
      <c r="R74" s="5">
        <f>_xlfn.NORM.DIST($M74+R$24,$B$5,$B$6,TRUE)</f>
        <v>0.85083004966901865</v>
      </c>
      <c r="S74" s="5">
        <f>_xlfn.NORM.DIST($M74+S$24,$B$5,$B$6,TRUE)</f>
        <v>0.85314094362410409</v>
      </c>
      <c r="T74" s="5">
        <f>_xlfn.NORM.DIST($M74+T$24,$B$5,$B$6,TRUE)</f>
        <v>0.85542770033609039</v>
      </c>
      <c r="U74" s="5">
        <f>_xlfn.NORM.DIST($M74+U$24,$B$5,$B$6,TRUE)</f>
        <v>0.85769034564406077</v>
      </c>
      <c r="V74" s="5">
        <f>_xlfn.NORM.DIST($M74+V$24,$B$5,$B$6,TRUE)</f>
        <v>0.85992890991123094</v>
      </c>
      <c r="W74" s="5">
        <f>_xlfn.NORM.DIST($M74+W$24,$B$5,$B$6,TRUE)</f>
        <v>0.8621434279679645</v>
      </c>
    </row>
    <row r="75" spans="13:23" x14ac:dyDescent="0.15">
      <c r="M75" s="3">
        <v>1.1000000000000001</v>
      </c>
      <c r="N75" s="5">
        <f>_xlfn.NORM.DIST($M75+N$24,$B$5,$B$6,TRUE)</f>
        <v>0.86433393905361733</v>
      </c>
      <c r="O75" s="5">
        <f>_xlfn.NORM.DIST($M75+O$24,$B$5,$B$6,TRUE)</f>
        <v>0.86650048675725277</v>
      </c>
      <c r="P75" s="5">
        <f>_xlfn.NORM.DIST($M75+P$24,$B$5,$B$6,TRUE)</f>
        <v>0.86864311895726931</v>
      </c>
      <c r="Q75" s="5">
        <f>_xlfn.NORM.DIST($M75+Q$24,$B$5,$B$6,TRUE)</f>
        <v>0.8707618877599822</v>
      </c>
      <c r="R75" s="5">
        <f>_xlfn.NORM.DIST($M75+R$24,$B$5,$B$6,TRUE)</f>
        <v>0.87285684943720176</v>
      </c>
      <c r="S75" s="5">
        <f>_xlfn.NORM.DIST($M75+S$24,$B$5,$B$6,TRUE)</f>
        <v>0.87492806436284987</v>
      </c>
      <c r="T75" s="5">
        <f>_xlfn.NORM.DIST($M75+T$24,$B$5,$B$6,TRUE)</f>
        <v>0.87697559694865668</v>
      </c>
      <c r="U75" s="5">
        <f>_xlfn.NORM.DIST($M75+U$24,$B$5,$B$6,TRUE)</f>
        <v>0.87899951557898182</v>
      </c>
      <c r="V75" s="5">
        <f>_xlfn.NORM.DIST($M75+V$24,$B$5,$B$6,TRUE)</f>
        <v>0.88099989254479938</v>
      </c>
      <c r="W75" s="5">
        <f>_xlfn.NORM.DIST($M75+W$24,$B$5,$B$6,TRUE)</f>
        <v>0.88297680397689127</v>
      </c>
    </row>
    <row r="76" spans="13:23" x14ac:dyDescent="0.15">
      <c r="M76" s="3">
        <v>1.2</v>
      </c>
      <c r="N76" s="5">
        <f>_xlfn.NORM.DIST($M76+N$24,$B$5,$B$6,TRUE)</f>
        <v>0.88493032977829178</v>
      </c>
      <c r="O76" s="5">
        <f>_xlfn.NORM.DIST($M76+O$24,$B$5,$B$6,TRUE)</f>
        <v>0.88686055355602278</v>
      </c>
      <c r="P76" s="5">
        <f>_xlfn.NORM.DIST($M76+P$24,$B$5,$B$6,TRUE)</f>
        <v>0.88876756255216538</v>
      </c>
      <c r="Q76" s="5">
        <f>_xlfn.NORM.DIST($M76+Q$24,$B$5,$B$6,TRUE)</f>
        <v>0.89065144757430814</v>
      </c>
      <c r="R76" s="5">
        <f>_xlfn.NORM.DIST($M76+R$24,$B$5,$B$6,TRUE)</f>
        <v>0.89251230292541306</v>
      </c>
      <c r="S76" s="5">
        <f>_xlfn.NORM.DIST($M76+S$24,$B$5,$B$6,TRUE)</f>
        <v>0.89435022633314476</v>
      </c>
      <c r="T76" s="5">
        <f>_xlfn.NORM.DIST($M76+T$24,$B$5,$B$6,TRUE)</f>
        <v>0.89616531887869966</v>
      </c>
      <c r="U76" s="5">
        <f>_xlfn.NORM.DIST($M76+U$24,$B$5,$B$6,TRUE)</f>
        <v>0.89795768492518091</v>
      </c>
      <c r="V76" s="5">
        <f>_xlfn.NORM.DIST($M76+V$24,$B$5,$B$6,TRUE)</f>
        <v>0.89972743204555794</v>
      </c>
      <c r="W76" s="5">
        <f>_xlfn.NORM.DIST($M76+W$24,$B$5,$B$6,TRUE)</f>
        <v>0.90147467095025213</v>
      </c>
    </row>
    <row r="77" spans="13:23" x14ac:dyDescent="0.15">
      <c r="M77" s="3">
        <v>1.3</v>
      </c>
      <c r="N77" s="5">
        <f>_xlfn.NORM.DIST($M77+N$24,$B$5,$B$6,TRUE)</f>
        <v>0.9031995154143897</v>
      </c>
      <c r="O77" s="5">
        <f>_xlfn.NORM.DIST($M77+O$24,$B$5,$B$6,TRUE)</f>
        <v>0.90490208220476098</v>
      </c>
      <c r="P77" s="5">
        <f>_xlfn.NORM.DIST($M77+P$24,$B$5,$B$6,TRUE)</f>
        <v>0.90658249100652821</v>
      </c>
      <c r="Q77" s="5">
        <f>_xlfn.NORM.DIST($M77+Q$24,$B$5,$B$6,TRUE)</f>
        <v>0.90824086434971918</v>
      </c>
      <c r="R77" s="5">
        <f>_xlfn.NORM.DIST($M77+R$24,$B$5,$B$6,TRUE)</f>
        <v>0.90987732753554751</v>
      </c>
      <c r="S77" s="5">
        <f>_xlfn.NORM.DIST($M77+S$24,$B$5,$B$6,TRUE)</f>
        <v>0.91149200856259804</v>
      </c>
      <c r="T77" s="5">
        <f>_xlfn.NORM.DIST($M77+T$24,$B$5,$B$6,TRUE)</f>
        <v>0.91308503805291497</v>
      </c>
      <c r="U77" s="5">
        <f>_xlfn.NORM.DIST($M77+U$24,$B$5,$B$6,TRUE)</f>
        <v>0.91465654917803307</v>
      </c>
      <c r="V77" s="5">
        <f>_xlfn.NORM.DIST($M77+V$24,$B$5,$B$6,TRUE)</f>
        <v>0.91620667758498575</v>
      </c>
      <c r="W77" s="5">
        <f>_xlfn.NORM.DIST($M77+W$24,$B$5,$B$6,TRUE)</f>
        <v>0.91773556132233114</v>
      </c>
    </row>
    <row r="78" spans="13:23" x14ac:dyDescent="0.15">
      <c r="M78" s="3">
        <v>1.4</v>
      </c>
      <c r="N78" s="5">
        <f>_xlfn.NORM.DIST($M78+N$24,$B$5,$B$6,TRUE)</f>
        <v>0.91924334076622893</v>
      </c>
      <c r="O78" s="5">
        <f>_xlfn.NORM.DIST($M78+O$24,$B$5,$B$6,TRUE)</f>
        <v>0.92073015854660756</v>
      </c>
      <c r="P78" s="5">
        <f>_xlfn.NORM.DIST($M78+P$24,$B$5,$B$6,TRUE)</f>
        <v>0.92219615947345368</v>
      </c>
      <c r="Q78" s="5">
        <f>_xlfn.NORM.DIST($M78+Q$24,$B$5,$B$6,TRUE)</f>
        <v>0.92364149046326083</v>
      </c>
      <c r="R78" s="5">
        <f>_xlfn.NORM.DIST($M78+R$24,$B$5,$B$6,TRUE)</f>
        <v>0.92506630046567295</v>
      </c>
      <c r="S78" s="5">
        <f>_xlfn.NORM.DIST($M78+S$24,$B$5,$B$6,TRUE)</f>
        <v>0.9264707403903516</v>
      </c>
      <c r="T78" s="5">
        <f>_xlfn.NORM.DIST($M78+T$24,$B$5,$B$6,TRUE)</f>
        <v>0.92785496303410619</v>
      </c>
      <c r="U78" s="5">
        <f>_xlfn.NORM.DIST($M78+U$24,$B$5,$B$6,TRUE)</f>
        <v>0.92921912300831444</v>
      </c>
      <c r="V78" s="5">
        <f>_xlfn.NORM.DIST($M78+V$24,$B$5,$B$6,TRUE)</f>
        <v>0.93056337666666833</v>
      </c>
      <c r="W78" s="5">
        <f>_xlfn.NORM.DIST($M78+W$24,$B$5,$B$6,TRUE)</f>
        <v>0.93188788203327455</v>
      </c>
    </row>
    <row r="79" spans="13:23" x14ac:dyDescent="0.15">
      <c r="M79" s="3">
        <v>1.5</v>
      </c>
      <c r="N79" s="5">
        <f>_xlfn.NORM.DIST($M79+N$24,$B$5,$B$6,TRUE)</f>
        <v>0.93319279873114191</v>
      </c>
      <c r="O79" s="5">
        <f>_xlfn.NORM.DIST($M79+O$24,$B$5,$B$6,TRUE)</f>
        <v>0.93447828791108356</v>
      </c>
      <c r="P79" s="5">
        <f>_xlfn.NORM.DIST($M79+P$24,$B$5,$B$6,TRUE)</f>
        <v>0.93574451218106425</v>
      </c>
      <c r="Q79" s="5">
        <f>_xlfn.NORM.DIST($M79+Q$24,$B$5,$B$6,TRUE)</f>
        <v>0.93699163553602161</v>
      </c>
      <c r="R79" s="5">
        <f>_xlfn.NORM.DIST($M79+R$24,$B$5,$B$6,TRUE)</f>
        <v>0.93821982328818809</v>
      </c>
      <c r="S79" s="5">
        <f>_xlfn.NORM.DIST($M79+S$24,$B$5,$B$6,TRUE)</f>
        <v>0.93942924199794098</v>
      </c>
      <c r="T79" s="5">
        <f>_xlfn.NORM.DIST($M79+T$24,$B$5,$B$6,TRUE)</f>
        <v>0.94062005940520699</v>
      </c>
      <c r="U79" s="5">
        <f>_xlfn.NORM.DIST($M79+U$24,$B$5,$B$6,TRUE)</f>
        <v>0.94179244436144693</v>
      </c>
      <c r="V79" s="5">
        <f>_xlfn.NORM.DIST($M79+V$24,$B$5,$B$6,TRUE)</f>
        <v>0.94294656676224586</v>
      </c>
      <c r="W79" s="5">
        <f>_xlfn.NORM.DIST($M79+W$24,$B$5,$B$6,TRUE)</f>
        <v>0.94408259748053058</v>
      </c>
    </row>
    <row r="80" spans="13:23" x14ac:dyDescent="0.15">
      <c r="M80" s="3">
        <v>1.6</v>
      </c>
      <c r="N80" s="5">
        <f>_xlfn.NORM.DIST($M80+N$24,$B$5,$B$6,TRUE)</f>
        <v>0.94520070830044201</v>
      </c>
      <c r="O80" s="5">
        <f>_xlfn.NORM.DIST($M80+O$24,$B$5,$B$6,TRUE)</f>
        <v>0.94630107185188028</v>
      </c>
      <c r="P80" s="5">
        <f>_xlfn.NORM.DIST($M80+P$24,$B$5,$B$6,TRUE)</f>
        <v>0.94738386154574794</v>
      </c>
      <c r="Q80" s="5">
        <f>_xlfn.NORM.DIST($M80+Q$24,$B$5,$B$6,TRUE)</f>
        <v>0.94844925150991066</v>
      </c>
      <c r="R80" s="5">
        <f>_xlfn.NORM.DIST($M80+R$24,$B$5,$B$6,TRUE)</f>
        <v>0.94949741652589625</v>
      </c>
      <c r="S80" s="5">
        <f>_xlfn.NORM.DIST($M80+S$24,$B$5,$B$6,TRUE)</f>
        <v>0.9505285319663519</v>
      </c>
      <c r="T80" s="5">
        <f>_xlfn.NORM.DIST($M80+T$24,$B$5,$B$6,TRUE)</f>
        <v>0.95154277373327723</v>
      </c>
      <c r="U80" s="5">
        <f>_xlfn.NORM.DIST($M80+U$24,$B$5,$B$6,TRUE)</f>
        <v>0.95254031819705265</v>
      </c>
      <c r="V80" s="5">
        <f>_xlfn.NORM.DIST($M80+V$24,$B$5,$B$6,TRUE)</f>
        <v>0.95352134213628004</v>
      </c>
      <c r="W80" s="5">
        <f>_xlfn.NORM.DIST($M80+W$24,$B$5,$B$6,TRUE)</f>
        <v>0.95448602267845017</v>
      </c>
    </row>
    <row r="81" spans="13:23" x14ac:dyDescent="0.15">
      <c r="M81" s="3">
        <v>1.7</v>
      </c>
      <c r="N81" s="5">
        <f>_xlfn.NORM.DIST($M81+N$24,$B$5,$B$6,TRUE)</f>
        <v>0.95543453724145699</v>
      </c>
      <c r="O81" s="5">
        <f>_xlfn.NORM.DIST($M81+O$24,$B$5,$B$6,TRUE)</f>
        <v>0.95636706347596812</v>
      </c>
      <c r="P81" s="5">
        <f>_xlfn.NORM.DIST($M81+P$24,$B$5,$B$6,TRUE)</f>
        <v>0.95728377920867114</v>
      </c>
      <c r="Q81" s="5">
        <f>_xlfn.NORM.DIST($M81+Q$24,$B$5,$B$6,TRUE)</f>
        <v>0.9581848623864051</v>
      </c>
      <c r="R81" s="5">
        <f>_xlfn.NORM.DIST($M81+R$24,$B$5,$B$6,TRUE)</f>
        <v>0.95907049102119268</v>
      </c>
      <c r="S81" s="5">
        <f>_xlfn.NORM.DIST($M81+S$24,$B$5,$B$6,TRUE)</f>
        <v>0.95994084313618289</v>
      </c>
      <c r="T81" s="5">
        <f>_xlfn.NORM.DIST($M81+T$24,$B$5,$B$6,TRUE)</f>
        <v>0.96079609671251731</v>
      </c>
      <c r="U81" s="5">
        <f>_xlfn.NORM.DIST($M81+U$24,$B$5,$B$6,TRUE)</f>
        <v>0.96163642963712881</v>
      </c>
      <c r="V81" s="5">
        <f>_xlfn.NORM.DIST($M81+V$24,$B$5,$B$6,TRUE)</f>
        <v>0.96246201965148326</v>
      </c>
      <c r="W81" s="5">
        <f>_xlfn.NORM.DIST($M81+W$24,$B$5,$B$6,TRUE)</f>
        <v>0.9632730443012737</v>
      </c>
    </row>
    <row r="82" spans="13:23" x14ac:dyDescent="0.15">
      <c r="M82" s="3">
        <v>1.8</v>
      </c>
      <c r="N82" s="5">
        <f>_xlfn.NORM.DIST($M82+N$24,$B$5,$B$6,TRUE)</f>
        <v>0.96406968088707423</v>
      </c>
      <c r="O82" s="5">
        <f>_xlfn.NORM.DIST($M82+O$24,$B$5,$B$6,TRUE)</f>
        <v>0.9648521064159612</v>
      </c>
      <c r="P82" s="5">
        <f>_xlfn.NORM.DIST($M82+P$24,$B$5,$B$6,TRUE)</f>
        <v>0.96562049755411006</v>
      </c>
      <c r="Q82" s="5">
        <f>_xlfn.NORM.DIST($M82+Q$24,$B$5,$B$6,TRUE)</f>
        <v>0.96637503058037166</v>
      </c>
      <c r="R82" s="5">
        <f>_xlfn.NORM.DIST($M82+R$24,$B$5,$B$6,TRUE)</f>
        <v>0.96711588134083615</v>
      </c>
      <c r="S82" s="5">
        <f>_xlfn.NORM.DIST($M82+S$24,$B$5,$B$6,TRUE)</f>
        <v>0.96784322520438626</v>
      </c>
      <c r="T82" s="5">
        <f>_xlfn.NORM.DIST($M82+T$24,$B$5,$B$6,TRUE)</f>
        <v>0.96855723701924734</v>
      </c>
      <c r="U82" s="5">
        <f>_xlfn.NORM.DIST($M82+U$24,$B$5,$B$6,TRUE)</f>
        <v>0.96925809107053407</v>
      </c>
      <c r="V82" s="5">
        <f>_xlfn.NORM.DIST($M82+V$24,$B$5,$B$6,TRUE)</f>
        <v>0.96994596103880026</v>
      </c>
      <c r="W82" s="5">
        <f>_xlfn.NORM.DIST($M82+W$24,$B$5,$B$6,TRUE)</f>
        <v>0.9706210199595906</v>
      </c>
    </row>
    <row r="83" spans="13:23" x14ac:dyDescent="0.15">
      <c r="M83" s="3">
        <v>1.9</v>
      </c>
      <c r="N83" s="5">
        <f>_xlfn.NORM.DIST($M83+N$24,$B$5,$B$6,TRUE)</f>
        <v>0.97128344018399815</v>
      </c>
      <c r="O83" s="5">
        <f>_xlfn.NORM.DIST($M83+O$24,$B$5,$B$6,TRUE)</f>
        <v>0.97193339334022744</v>
      </c>
      <c r="P83" s="5">
        <f>_xlfn.NORM.DIST($M83+P$24,$B$5,$B$6,TRUE)</f>
        <v>0.9725710502961632</v>
      </c>
      <c r="Q83" s="5">
        <f>_xlfn.NORM.DIST($M83+Q$24,$B$5,$B$6,TRUE)</f>
        <v>0.97319658112294505</v>
      </c>
      <c r="R83" s="5">
        <f>_xlfn.NORM.DIST($M83+R$24,$B$5,$B$6,TRUE)</f>
        <v>0.97381015505954727</v>
      </c>
      <c r="S83" s="5">
        <f>_xlfn.NORM.DIST($M83+S$24,$B$5,$B$6,TRUE)</f>
        <v>0.97441194047836144</v>
      </c>
      <c r="T83" s="5">
        <f>_xlfn.NORM.DIST($M83+T$24,$B$5,$B$6,TRUE)</f>
        <v>0.97500210485177952</v>
      </c>
      <c r="U83" s="5">
        <f>_xlfn.NORM.DIST($M83+U$24,$B$5,$B$6,TRUE)</f>
        <v>0.97558081471977742</v>
      </c>
      <c r="V83" s="5">
        <f>_xlfn.NORM.DIST($M83+V$24,$B$5,$B$6,TRUE)</f>
        <v>0.97614823565849151</v>
      </c>
      <c r="W83" s="5">
        <f>_xlfn.NORM.DIST($M83+W$24,$B$5,$B$6,TRUE)</f>
        <v>0.97670453224978815</v>
      </c>
    </row>
    <row r="84" spans="13:23" x14ac:dyDescent="0.15">
      <c r="M84" s="8">
        <v>2</v>
      </c>
      <c r="N84" s="7">
        <f>_xlfn.NORM.DIST($M84+N$24,$B$5,$B$6,TRUE)</f>
        <v>0.97724986805182079</v>
      </c>
      <c r="O84" s="5">
        <f>_xlfn.NORM.DIST($M84+O$24,$B$5,$B$6,TRUE)</f>
        <v>0.97778440557056856</v>
      </c>
      <c r="P84" s="5">
        <f>_xlfn.NORM.DIST($M84+P$24,$B$5,$B$6,TRUE)</f>
        <v>0.97830830623235321</v>
      </c>
      <c r="Q84" s="5">
        <f>_xlfn.NORM.DIST($M84+Q$24,$B$5,$B$6,TRUE)</f>
        <v>0.97882173035732778</v>
      </c>
      <c r="R84" s="5">
        <f>_xlfn.NORM.DIST($M84+R$24,$B$5,$B$6,TRUE)</f>
        <v>0.97932483713392993</v>
      </c>
      <c r="S84" s="5">
        <f>_xlfn.NORM.DIST($M84+S$24,$B$5,$B$6,TRUE)</f>
        <v>0.97981778459429558</v>
      </c>
      <c r="T84" s="5">
        <f>_xlfn.NORM.DIST($M84+T$24,$B$5,$B$6,TRUE)</f>
        <v>0.98030072959062309</v>
      </c>
      <c r="U84" s="5">
        <f>_xlfn.NORM.DIST($M84+U$24,$B$5,$B$6,TRUE)</f>
        <v>0.98077382777248268</v>
      </c>
      <c r="V84" s="5">
        <f>_xlfn.NORM.DIST($M84+V$24,$B$5,$B$6,TRUE)</f>
        <v>0.98123723356506221</v>
      </c>
      <c r="W84" s="5">
        <f>_xlfn.NORM.DIST($M84+W$24,$B$5,$B$6,TRUE)</f>
        <v>0.98169110014834104</v>
      </c>
    </row>
    <row r="85" spans="13:23" x14ac:dyDescent="0.15">
      <c r="M85" s="3">
        <v>2.1</v>
      </c>
      <c r="N85" s="5">
        <f>_xlfn.NORM.DIST($M85+N$24,$B$5,$B$6,TRUE)</f>
        <v>0.98213557943718344</v>
      </c>
      <c r="O85" s="5">
        <f>_xlfn.NORM.DIST($M85+O$24,$B$5,$B$6,TRUE)</f>
        <v>0.98257082206234292</v>
      </c>
      <c r="P85" s="5">
        <f>_xlfn.NORM.DIST($M85+P$24,$B$5,$B$6,TRUE)</f>
        <v>0.98299697735236724</v>
      </c>
      <c r="Q85" s="5">
        <f>_xlfn.NORM.DIST($M85+Q$24,$B$5,$B$6,TRUE)</f>
        <v>0.98341419331639501</v>
      </c>
      <c r="R85" s="5">
        <f>_xlfn.NORM.DIST($M85+R$24,$B$5,$B$6,TRUE)</f>
        <v>0.98382261662783388</v>
      </c>
      <c r="S85" s="5">
        <f>_xlfn.NORM.DIST($M85+S$24,$B$5,$B$6,TRUE)</f>
        <v>0.98422239260890954</v>
      </c>
      <c r="T85" s="5">
        <f>_xlfn.NORM.DIST($M85+T$24,$B$5,$B$6,TRUE)</f>
        <v>0.98461366521607452</v>
      </c>
      <c r="U85" s="5">
        <f>_xlfn.NORM.DIST($M85+U$24,$B$5,$B$6,TRUE)</f>
        <v>0.98499657702626775</v>
      </c>
      <c r="V85" s="5">
        <f>_xlfn.NORM.DIST($M85+V$24,$B$5,$B$6,TRUE)</f>
        <v>0.98537126922401075</v>
      </c>
      <c r="W85" s="5">
        <f>_xlfn.NORM.DIST($M85+W$24,$B$5,$B$6,TRUE)</f>
        <v>0.98573788158933118</v>
      </c>
    </row>
    <row r="86" spans="13:23" x14ac:dyDescent="0.15">
      <c r="M86" s="3">
        <v>2.2000000000000002</v>
      </c>
      <c r="N86" s="5">
        <f>_xlfn.NORM.DIST($M86+N$24,$B$5,$B$6,TRUE)</f>
        <v>0.98609655248650141</v>
      </c>
      <c r="O86" s="5">
        <f>_xlfn.NORM.DIST($M86+O$24,$B$5,$B$6,TRUE)</f>
        <v>0.98644741885358</v>
      </c>
      <c r="P86" s="5">
        <f>_xlfn.NORM.DIST($M86+P$24,$B$5,$B$6,TRUE)</f>
        <v>0.98679061619274377</v>
      </c>
      <c r="Q86" s="5">
        <f>_xlfn.NORM.DIST($M86+Q$24,$B$5,$B$6,TRUE)</f>
        <v>0.98712627856139801</v>
      </c>
      <c r="R86" s="5">
        <f>_xlfn.NORM.DIST($M86+R$24,$B$5,$B$6,TRUE)</f>
        <v>0.98745453856405341</v>
      </c>
      <c r="S86" s="5">
        <f>_xlfn.NORM.DIST($M86+S$24,$B$5,$B$6,TRUE)</f>
        <v>0.98777552734495533</v>
      </c>
      <c r="T86" s="5">
        <f>_xlfn.NORM.DIST($M86+T$24,$B$5,$B$6,TRUE)</f>
        <v>0.98808937458145296</v>
      </c>
      <c r="U86" s="5">
        <f>_xlfn.NORM.DIST($M86+U$24,$B$5,$B$6,TRUE)</f>
        <v>0.98839620847809651</v>
      </c>
      <c r="V86" s="5">
        <f>_xlfn.NORM.DIST($M86+V$24,$B$5,$B$6,TRUE)</f>
        <v>0.9886961557614472</v>
      </c>
      <c r="W86" s="5">
        <f>_xlfn.NORM.DIST($M86+W$24,$B$5,$B$6,TRUE)</f>
        <v>0.98898934167558861</v>
      </c>
    </row>
    <row r="87" spans="13:23" x14ac:dyDescent="0.15">
      <c r="M87" s="3">
        <v>2.2999999999999998</v>
      </c>
      <c r="N87" s="5">
        <f>_xlfn.NORM.DIST($M87+N$24,$B$5,$B$6,TRUE)</f>
        <v>0.98927588997832416</v>
      </c>
      <c r="O87" s="5">
        <f>_xlfn.NORM.DIST($M87+O$24,$B$5,$B$6,TRUE)</f>
        <v>0.98955592293804895</v>
      </c>
      <c r="P87" s="5">
        <f>_xlfn.NORM.DIST($M87+P$24,$B$5,$B$6,TRUE)</f>
        <v>0.98982956133128031</v>
      </c>
      <c r="Q87" s="5">
        <f>_xlfn.NORM.DIST($M87+Q$24,$B$5,$B$6,TRUE)</f>
        <v>0.99009692444083575</v>
      </c>
      <c r="R87" s="5">
        <f>_xlfn.NORM.DIST($M87+R$24,$B$5,$B$6,TRUE)</f>
        <v>0.99035813005464168</v>
      </c>
      <c r="S87" s="5">
        <f>_xlfn.NORM.DIST($M87+S$24,$B$5,$B$6,TRUE)</f>
        <v>0.99061329446516144</v>
      </c>
      <c r="T87" s="5">
        <f>_xlfn.NORM.DIST($M87+T$24,$B$5,$B$6,TRUE)</f>
        <v>0.99086253246942735</v>
      </c>
      <c r="U87" s="5">
        <f>_xlfn.NORM.DIST($M87+U$24,$B$5,$B$6,TRUE)</f>
        <v>0.99110595736966323</v>
      </c>
      <c r="V87" s="5">
        <f>_xlfn.NORM.DIST($M87+V$24,$B$5,$B$6,TRUE)</f>
        <v>0.99134368097448344</v>
      </c>
      <c r="W87" s="5">
        <f>_xlfn.NORM.DIST($M87+W$24,$B$5,$B$6,TRUE)</f>
        <v>0.99157581360065428</v>
      </c>
    </row>
    <row r="88" spans="13:23" x14ac:dyDescent="0.15">
      <c r="M88" s="3">
        <v>2.4</v>
      </c>
      <c r="N88" s="5">
        <f>_xlfn.NORM.DIST($M88+N$24,$B$5,$B$6,TRUE)</f>
        <v>0.99180246407540384</v>
      </c>
      <c r="O88" s="5">
        <f>_xlfn.NORM.DIST($M88+O$24,$B$5,$B$6,TRUE)</f>
        <v>0.99202373973926627</v>
      </c>
      <c r="P88" s="5">
        <f>_xlfn.NORM.DIST($M88+P$24,$B$5,$B$6,TRUE)</f>
        <v>0.99223974644944635</v>
      </c>
      <c r="Q88" s="5">
        <f>_xlfn.NORM.DIST($M88+Q$24,$B$5,$B$6,TRUE)</f>
        <v>0.99245058858369084</v>
      </c>
      <c r="R88" s="5">
        <f>_xlfn.NORM.DIST($M88+R$24,$B$5,$B$6,TRUE)</f>
        <v>0.99265636904465171</v>
      </c>
      <c r="S88" s="5">
        <f>_xlfn.NORM.DIST($M88+S$24,$B$5,$B$6,TRUE)</f>
        <v>0.99285718926472855</v>
      </c>
      <c r="T88" s="5">
        <f>_xlfn.NORM.DIST($M88+T$24,$B$5,$B$6,TRUE)</f>
        <v>0.99305314921137566</v>
      </c>
      <c r="U88" s="5">
        <f>_xlfn.NORM.DIST($M88+U$24,$B$5,$B$6,TRUE)</f>
        <v>0.99324434739285938</v>
      </c>
      <c r="V88" s="5">
        <f>_xlfn.NORM.DIST($M88+V$24,$B$5,$B$6,TRUE)</f>
        <v>0.99343088086445319</v>
      </c>
      <c r="W88" s="5">
        <f>_xlfn.NORM.DIST($M88+W$24,$B$5,$B$6,TRUE)</f>
        <v>0.99361284523505677</v>
      </c>
    </row>
    <row r="89" spans="13:23" x14ac:dyDescent="0.15">
      <c r="M89" s="3">
        <v>2.5</v>
      </c>
      <c r="N89" s="5">
        <f>_xlfn.NORM.DIST($M89+N$24,$B$5,$B$6,TRUE)</f>
        <v>0.99379033467422384</v>
      </c>
      <c r="O89" s="5">
        <f>_xlfn.NORM.DIST($M89+O$24,$B$5,$B$6,TRUE)</f>
        <v>0.9939634419195873</v>
      </c>
      <c r="P89" s="5">
        <f>_xlfn.NORM.DIST($M89+P$24,$B$5,$B$6,TRUE)</f>
        <v>0.99413225828466745</v>
      </c>
      <c r="Q89" s="5">
        <f>_xlfn.NORM.DIST($M89+Q$24,$B$5,$B$6,TRUE)</f>
        <v>0.99429687366704933</v>
      </c>
      <c r="R89" s="5">
        <f>_xlfn.NORM.DIST($M89+R$24,$B$5,$B$6,TRUE)</f>
        <v>0.99445737655691735</v>
      </c>
      <c r="S89" s="5">
        <f>_xlfn.NORM.DIST($M89+S$24,$B$5,$B$6,TRUE)</f>
        <v>0.99461385404593328</v>
      </c>
      <c r="T89" s="5">
        <f>_xlfn.NORM.DIST($M89+T$24,$B$5,$B$6,TRUE)</f>
        <v>0.99476639183644422</v>
      </c>
      <c r="U89" s="5">
        <f>_xlfn.NORM.DIST($M89+U$24,$B$5,$B$6,TRUE)</f>
        <v>0.994915074251009</v>
      </c>
      <c r="V89" s="5">
        <f>_xlfn.NORM.DIST($M89+V$24,$B$5,$B$6,TRUE)</f>
        <v>0.99505998424222941</v>
      </c>
      <c r="W89" s="5">
        <f>_xlfn.NORM.DIST($M89+W$24,$B$5,$B$6,TRUE)</f>
        <v>0.99520120340287377</v>
      </c>
    </row>
    <row r="90" spans="13:23" x14ac:dyDescent="0.15">
      <c r="M90" s="3">
        <v>2.6</v>
      </c>
      <c r="N90" s="5">
        <f>_xlfn.NORM.DIST($M90+N$24,$B$5,$B$6,TRUE)</f>
        <v>0.99533881197628127</v>
      </c>
      <c r="O90" s="5">
        <f>_xlfn.NORM.DIST($M90+O$24,$B$5,$B$6,TRUE)</f>
        <v>0.99547288886703267</v>
      </c>
      <c r="P90" s="5">
        <f>_xlfn.NORM.DIST($M90+P$24,$B$5,$B$6,TRUE)</f>
        <v>0.99560351165187866</v>
      </c>
      <c r="Q90" s="5">
        <f>_xlfn.NORM.DIST($M90+Q$24,$B$5,$B$6,TRUE)</f>
        <v>0.9957307565909107</v>
      </c>
      <c r="R90" s="5">
        <f>_xlfn.NORM.DIST($M90+R$24,$B$5,$B$6,TRUE)</f>
        <v>0.99585469863896392</v>
      </c>
      <c r="S90" s="5">
        <f>_xlfn.NORM.DIST($M90+S$24,$B$5,$B$6,TRUE)</f>
        <v>0.99597541145724167</v>
      </c>
      <c r="T90" s="5">
        <f>_xlfn.NORM.DIST($M90+T$24,$B$5,$B$6,TRUE)</f>
        <v>0.99609296742514719</v>
      </c>
      <c r="U90" s="5">
        <f>_xlfn.NORM.DIST($M90+U$24,$B$5,$B$6,TRUE)</f>
        <v>0.99620743765231456</v>
      </c>
      <c r="V90" s="5">
        <f>_xlfn.NORM.DIST($M90+V$24,$B$5,$B$6,TRUE)</f>
        <v>0.99631889199082502</v>
      </c>
      <c r="W90" s="5">
        <f>_xlfn.NORM.DIST($M90+W$24,$B$5,$B$6,TRUE)</f>
        <v>0.99642739904760025</v>
      </c>
    </row>
    <row r="91" spans="13:23" x14ac:dyDescent="0.15">
      <c r="M91" s="3">
        <v>2.7</v>
      </c>
      <c r="N91" s="5">
        <f>_xlfn.NORM.DIST($M91+N$24,$B$5,$B$6,TRUE)</f>
        <v>0.99653302619695938</v>
      </c>
      <c r="O91" s="5">
        <f>_xlfn.NORM.DIST($M91+O$24,$B$5,$B$6,TRUE)</f>
        <v>0.9966358395933308</v>
      </c>
      <c r="P91" s="5">
        <f>_xlfn.NORM.DIST($M91+P$24,$B$5,$B$6,TRUE)</f>
        <v>0.99673590418410873</v>
      </c>
      <c r="Q91" s="5">
        <f>_xlfn.NORM.DIST($M91+Q$24,$B$5,$B$6,TRUE)</f>
        <v>0.99683328372264224</v>
      </c>
      <c r="R91" s="5">
        <f>_xlfn.NORM.DIST($M91+R$24,$B$5,$B$6,TRUE)</f>
        <v>0.99692804078134956</v>
      </c>
      <c r="S91" s="5">
        <f>_xlfn.NORM.DIST($M91+S$24,$B$5,$B$6,TRUE)</f>
        <v>0.99702023676494544</v>
      </c>
      <c r="T91" s="5">
        <f>_xlfn.NORM.DIST($M91+T$24,$B$5,$B$6,TRUE)</f>
        <v>0.99710993192377384</v>
      </c>
      <c r="U91" s="5">
        <f>_xlfn.NORM.DIST($M91+U$24,$B$5,$B$6,TRUE)</f>
        <v>0.99719718536723501</v>
      </c>
      <c r="V91" s="5">
        <f>_xlfn.NORM.DIST($M91+V$24,$B$5,$B$6,TRUE)</f>
        <v>0.99728205507729872</v>
      </c>
      <c r="W91" s="5">
        <f>_xlfn.NORM.DIST($M91+W$24,$B$5,$B$6,TRUE)</f>
        <v>0.99736459792209509</v>
      </c>
    </row>
    <row r="92" spans="13:23" x14ac:dyDescent="0.15">
      <c r="M92" s="3">
        <v>2.8</v>
      </c>
      <c r="N92" s="5">
        <f>_xlfn.NORM.DIST($M92+N$24,$B$5,$B$6,TRUE)</f>
        <v>0.99744486966957202</v>
      </c>
      <c r="O92" s="5">
        <f>_xlfn.NORM.DIST($M92+O$24,$B$5,$B$6,TRUE)</f>
        <v>0.99752292500121409</v>
      </c>
      <c r="P92" s="5">
        <f>_xlfn.NORM.DIST($M92+P$24,$B$5,$B$6,TRUE)</f>
        <v>0.9975988175258107</v>
      </c>
      <c r="Q92" s="5">
        <f>_xlfn.NORM.DIST($M92+Q$24,$B$5,$B$6,TRUE)</f>
        <v>0.9976725997932685</v>
      </c>
      <c r="R92" s="5">
        <f>_xlfn.NORM.DIST($M92+R$24,$B$5,$B$6,TRUE)</f>
        <v>0.99774432330845764</v>
      </c>
      <c r="S92" s="5">
        <f>_xlfn.NORM.DIST($M92+S$24,$B$5,$B$6,TRUE)</f>
        <v>0.99781403854508677</v>
      </c>
      <c r="T92" s="5">
        <f>_xlfn.NORM.DIST($M92+T$24,$B$5,$B$6,TRUE)</f>
        <v>0.99788179495959539</v>
      </c>
      <c r="U92" s="5">
        <f>_xlfn.NORM.DIST($M92+U$24,$B$5,$B$6,TRUE)</f>
        <v>0.99794764100506028</v>
      </c>
      <c r="V92" s="5">
        <f>_xlfn.NORM.DIST($M92+V$24,$B$5,$B$6,TRUE)</f>
        <v>0.99801162414510569</v>
      </c>
      <c r="W92" s="5">
        <f>_xlfn.NORM.DIST($M92+W$24,$B$5,$B$6,TRUE)</f>
        <v>0.99807379086781212</v>
      </c>
    </row>
    <row r="93" spans="13:23" x14ac:dyDescent="0.15">
      <c r="M93" s="3">
        <v>2.9</v>
      </c>
      <c r="N93" s="5">
        <f>_xlfn.NORM.DIST($M93+N$24,$B$5,$B$6,TRUE)</f>
        <v>0.99813418669961596</v>
      </c>
      <c r="O93" s="5">
        <f>_xlfn.NORM.DIST($M93+O$24,$B$5,$B$6,TRUE)</f>
        <v>0.99819285621919351</v>
      </c>
      <c r="P93" s="5">
        <f>_xlfn.NORM.DIST($M93+P$24,$B$5,$B$6,TRUE)</f>
        <v>0.99824984307132392</v>
      </c>
      <c r="Q93" s="5">
        <f>_xlfn.NORM.DIST($M93+Q$24,$B$5,$B$6,TRUE)</f>
        <v>0.99830518998072271</v>
      </c>
      <c r="R93" s="5">
        <f>_xlfn.NORM.DIST($M93+R$24,$B$5,$B$6,TRUE)</f>
        <v>0.99835893876584303</v>
      </c>
      <c r="S93" s="5">
        <f>_xlfn.NORM.DIST($M93+S$24,$B$5,$B$6,TRUE)</f>
        <v>0.99841113035263518</v>
      </c>
      <c r="T93" s="5">
        <f>_xlfn.NORM.DIST($M93+T$24,$B$5,$B$6,TRUE)</f>
        <v>0.99846180478826196</v>
      </c>
      <c r="U93" s="5">
        <f>_xlfn.NORM.DIST($M93+U$24,$B$5,$B$6,TRUE)</f>
        <v>0.99851100125476255</v>
      </c>
      <c r="V93" s="5">
        <f>_xlfn.NORM.DIST($M93+V$24,$B$5,$B$6,TRUE)</f>
        <v>0.99855875808266004</v>
      </c>
      <c r="W93" s="5">
        <f>_xlfn.NORM.DIST($M93+W$24,$B$5,$B$6,TRUE)</f>
        <v>0.9986051127645077</v>
      </c>
    </row>
    <row r="94" spans="13:23" x14ac:dyDescent="0.15">
      <c r="M94" s="8">
        <v>3</v>
      </c>
      <c r="N94" s="7">
        <f>_xlfn.NORM.DIST($M94+N$24,$B$5,$B$6,TRUE)</f>
        <v>0.9986501019683699</v>
      </c>
      <c r="O94" s="5">
        <f>_xlfn.NORM.DIST($M94+O$24,$B$5,$B$6,TRUE)</f>
        <v>0.99869376155123057</v>
      </c>
      <c r="P94" s="5">
        <f>_xlfn.NORM.DIST($M94+P$24,$B$5,$B$6,TRUE)</f>
        <v>0.99873612657232769</v>
      </c>
      <c r="Q94" s="5">
        <f>_xlfn.NORM.DIST($M94+Q$24,$B$5,$B$6,TRUE)</f>
        <v>0.99877723130640772</v>
      </c>
      <c r="R94" s="5">
        <f>_xlfn.NORM.DIST($M94+R$24,$B$5,$B$6,TRUE)</f>
        <v>0.9988171092568956</v>
      </c>
      <c r="S94" s="5">
        <f>_xlfn.NORM.DIST($M94+S$24,$B$5,$B$6,TRUE)</f>
        <v>0.99885579316897732</v>
      </c>
      <c r="T94" s="5">
        <f>_xlfn.NORM.DIST($M94+T$24,$B$5,$B$6,TRUE)</f>
        <v>0.99889331504259071</v>
      </c>
      <c r="U94" s="5">
        <f>_xlfn.NORM.DIST($M94+U$24,$B$5,$B$6,TRUE)</f>
        <v>0.99892970614532106</v>
      </c>
      <c r="V94" s="5">
        <f>_xlfn.NORM.DIST($M94+V$24,$B$5,$B$6,TRUE)</f>
        <v>0.99896499702519714</v>
      </c>
      <c r="W94" s="5">
        <f>_xlfn.NORM.DIST($M94+W$24,$B$5,$B$6,TRUE)</f>
        <v>0.99899921752338594</v>
      </c>
    </row>
    <row r="95" spans="13:23" x14ac:dyDescent="0.15">
      <c r="M95" s="3">
        <v>3.1</v>
      </c>
      <c r="N95" s="5">
        <f>_xlfn.NORM.DIST($M95+N$24,$B$5,$B$6,TRUE)</f>
        <v>0.99903239678678168</v>
      </c>
      <c r="O95" s="5">
        <f>_xlfn.NORM.DIST($M95+O$24,$B$5,$B$6,TRUE)</f>
        <v>0.99906456328048587</v>
      </c>
      <c r="P95" s="5">
        <f>_xlfn.NORM.DIST($M95+P$24,$B$5,$B$6,TRUE)</f>
        <v>0.99909574480017771</v>
      </c>
      <c r="Q95" s="5">
        <f>_xlfn.NORM.DIST($M95+Q$24,$B$5,$B$6,TRUE)</f>
        <v>0.99912596848436841</v>
      </c>
      <c r="R95" s="5">
        <f>_xlfn.NORM.DIST($M95+R$24,$B$5,$B$6,TRUE)</f>
        <v>0.99915526082654138</v>
      </c>
      <c r="S95" s="5">
        <f>_xlfn.NORM.DIST($M95+S$24,$B$5,$B$6,TRUE)</f>
        <v>0.99918364768717138</v>
      </c>
      <c r="T95" s="5">
        <f>_xlfn.NORM.DIST($M95+T$24,$B$5,$B$6,TRUE)</f>
        <v>0.99921115430562446</v>
      </c>
      <c r="U95" s="5">
        <f>_xlfn.NORM.DIST($M95+U$24,$B$5,$B$6,TRUE)</f>
        <v>0.99923780531193274</v>
      </c>
      <c r="V95" s="5">
        <f>_xlfn.NORM.DIST($M95+V$24,$B$5,$B$6,TRUE)</f>
        <v>0.9992636247384461</v>
      </c>
      <c r="W95" s="5">
        <f>_xlfn.NORM.DIST($M95+W$24,$B$5,$B$6,TRUE)</f>
        <v>0.99928863603135465</v>
      </c>
    </row>
    <row r="96" spans="13:23" x14ac:dyDescent="0.15">
      <c r="M96" s="3">
        <v>3.2</v>
      </c>
      <c r="N96" s="5">
        <f>_xlfn.NORM.DIST($M96+N$24,$B$5,$B$6,TRUE)</f>
        <v>0.99931286206208414</v>
      </c>
      <c r="O96" s="5">
        <f>_xlfn.NORM.DIST($M96+O$24,$B$5,$B$6,TRUE)</f>
        <v>0.99933632513856008</v>
      </c>
      <c r="P96" s="5">
        <f>_xlfn.NORM.DIST($M96+P$24,$B$5,$B$6,TRUE)</f>
        <v>0.99935904701633993</v>
      </c>
      <c r="Q96" s="5">
        <f>_xlfn.NORM.DIST($M96+Q$24,$B$5,$B$6,TRUE)</f>
        <v>0.99938104890961321</v>
      </c>
      <c r="R96" s="5">
        <f>_xlfn.NORM.DIST($M96+R$24,$B$5,$B$6,TRUE)</f>
        <v>0.99940235150206558</v>
      </c>
      <c r="S96" s="5">
        <f>_xlfn.NORM.DIST($M96+S$24,$B$5,$B$6,TRUE)</f>
        <v>0.99942297495760923</v>
      </c>
      <c r="T96" s="5">
        <f>_xlfn.NORM.DIST($M96+T$24,$B$5,$B$6,TRUE)</f>
        <v>0.99944293893097536</v>
      </c>
      <c r="U96" s="5">
        <f>_xlfn.NORM.DIST($M96+U$24,$B$5,$B$6,TRUE)</f>
        <v>0.99946226257817028</v>
      </c>
      <c r="V96" s="5">
        <f>_xlfn.NORM.DIST($M96+V$24,$B$5,$B$6,TRUE)</f>
        <v>0.99948096456679303</v>
      </c>
      <c r="W96" s="5">
        <f>_xlfn.NORM.DIST($M96+W$24,$B$5,$B$6,TRUE)</f>
        <v>0.99949906308621428</v>
      </c>
    </row>
    <row r="97" spans="13:23" x14ac:dyDescent="0.15">
      <c r="M97" s="3">
        <v>3.3</v>
      </c>
      <c r="N97" s="5">
        <f>_xlfn.NORM.DIST($M97+N$24,$B$5,$B$6,TRUE)</f>
        <v>0.99951657585761622</v>
      </c>
      <c r="O97" s="5">
        <f>_xlfn.NORM.DIST($M97+O$24,$B$5,$B$6,TRUE)</f>
        <v>0.99953352014389241</v>
      </c>
      <c r="P97" s="5">
        <f>_xlfn.NORM.DIST($M97+P$24,$B$5,$B$6,TRUE)</f>
        <v>0.99954991275940785</v>
      </c>
      <c r="Q97" s="5">
        <f>_xlfn.NORM.DIST($M97+Q$24,$B$5,$B$6,TRUE)</f>
        <v>0.99956577007961833</v>
      </c>
      <c r="R97" s="5">
        <f>_xlfn.NORM.DIST($M97+R$24,$B$5,$B$6,TRUE)</f>
        <v>0.99958110805054967</v>
      </c>
      <c r="S97" s="5">
        <f>_xlfn.NORM.DIST($M97+S$24,$B$5,$B$6,TRUE)</f>
        <v>0.99959594219813597</v>
      </c>
      <c r="T97" s="5">
        <f>_xlfn.NORM.DIST($M97+T$24,$B$5,$B$6,TRUE)</f>
        <v>0.99961028763741799</v>
      </c>
      <c r="U97" s="5">
        <f>_xlfn.NORM.DIST($M97+U$24,$B$5,$B$6,TRUE)</f>
        <v>0.99962415908159996</v>
      </c>
      <c r="V97" s="5">
        <f>_xlfn.NORM.DIST($M97+V$24,$B$5,$B$6,TRUE)</f>
        <v>0.99963757085096694</v>
      </c>
      <c r="W97" s="5">
        <f>_xlfn.NORM.DIST($M97+W$24,$B$5,$B$6,TRUE)</f>
        <v>0.99965053688166206</v>
      </c>
    </row>
    <row r="98" spans="13:23" x14ac:dyDescent="0.15">
      <c r="M98" s="3">
        <v>3.4</v>
      </c>
      <c r="N98" s="5">
        <f>_xlfn.NORM.DIST($M98+N$24,$B$5,$B$6,TRUE)</f>
        <v>0.99966307073432314</v>
      </c>
      <c r="O98" s="5">
        <f>_xlfn.NORM.DIST($M98+O$24,$B$5,$B$6,TRUE)</f>
        <v>0.99967518560258117</v>
      </c>
      <c r="P98" s="5">
        <f>_xlfn.NORM.DIST($M98+P$24,$B$5,$B$6,TRUE)</f>
        <v>0.99968689432141877</v>
      </c>
      <c r="Q98" s="5">
        <f>_xlfn.NORM.DIST($M98+Q$24,$B$5,$B$6,TRUE)</f>
        <v>0.99969820937539133</v>
      </c>
      <c r="R98" s="5">
        <f>_xlfn.NORM.DIST($M98+R$24,$B$5,$B$6,TRUE)</f>
        <v>0.9997091429067092</v>
      </c>
      <c r="S98" s="5">
        <f>_xlfn.NORM.DIST($M98+S$24,$B$5,$B$6,TRUE)</f>
        <v>0.99971970672318378</v>
      </c>
      <c r="T98" s="5">
        <f>_xlfn.NORM.DIST($M98+T$24,$B$5,$B$6,TRUE)</f>
        <v>0.99972991230603647</v>
      </c>
      <c r="U98" s="5">
        <f>_xlfn.NORM.DIST($M98+U$24,$B$5,$B$6,TRUE)</f>
        <v>0.99973977081757248</v>
      </c>
      <c r="V98" s="5">
        <f>_xlfn.NORM.DIST($M98+V$24,$B$5,$B$6,TRUE)</f>
        <v>0.99974929310871952</v>
      </c>
      <c r="W98" s="5">
        <f>_xlfn.NORM.DIST($M98+W$24,$B$5,$B$6,TRUE)</f>
        <v>0.99975848972643211</v>
      </c>
    </row>
    <row r="99" spans="13:23" x14ac:dyDescent="0.15">
      <c r="M99" s="3">
        <v>3.5</v>
      </c>
      <c r="N99" s="5">
        <f>_xlfn.NORM.DIST($M99+N$24,$B$5,$B$6,TRUE)</f>
        <v>0.99976737092096446</v>
      </c>
      <c r="O99" s="5">
        <f>_xlfn.NORM.DIST($M99+O$24,$B$5,$B$6,TRUE)</f>
        <v>0.99977594665300895</v>
      </c>
      <c r="P99" s="5">
        <f>_xlfn.NORM.DIST($M99+P$24,$B$5,$B$6,TRUE)</f>
        <v>0.99978422660070532</v>
      </c>
      <c r="Q99" s="5">
        <f>_xlfn.NORM.DIST($M99+Q$24,$B$5,$B$6,TRUE)</f>
        <v>0.99979222016651936</v>
      </c>
      <c r="R99" s="5">
        <f>_xlfn.NORM.DIST($M99+R$24,$B$5,$B$6,TRUE)</f>
        <v>0.99979993648399268</v>
      </c>
      <c r="S99" s="5">
        <f>_xlfn.NORM.DIST($M99+S$24,$B$5,$B$6,TRUE)</f>
        <v>0.99980738442436434</v>
      </c>
      <c r="T99" s="5">
        <f>_xlfn.NORM.DIST($M99+T$24,$B$5,$B$6,TRUE)</f>
        <v>0.99981457260306672</v>
      </c>
      <c r="U99" s="5">
        <f>_xlfn.NORM.DIST($M99+U$24,$B$5,$B$6,TRUE)</f>
        <v>0.99982150938609515</v>
      </c>
      <c r="V99" s="5">
        <f>_xlfn.NORM.DIST($M99+V$24,$B$5,$B$6,TRUE)</f>
        <v>0.99982820289625407</v>
      </c>
      <c r="W99" s="5">
        <f>_xlfn.NORM.DIST($M99+W$24,$B$5,$B$6,TRUE)</f>
        <v>0.99983466101927987</v>
      </c>
    </row>
    <row r="100" spans="13:23" x14ac:dyDescent="0.15">
      <c r="M100" s="3">
        <v>3.6</v>
      </c>
      <c r="N100" s="5">
        <f>_xlfn.NORM.DIST($M100+N$24,$B$5,$B$6,TRUE)</f>
        <v>0.99984089140984245</v>
      </c>
      <c r="O100" s="5">
        <f>_xlfn.NORM.DIST($M100+O$24,$B$5,$B$6,TRUE)</f>
        <v>0.99984690149742628</v>
      </c>
      <c r="P100" s="5">
        <f>_xlfn.NORM.DIST($M100+P$24,$B$5,$B$6,TRUE)</f>
        <v>0.99985269849209257</v>
      </c>
      <c r="Q100" s="5">
        <f>_xlfn.NORM.DIST($M100+Q$24,$B$5,$B$6,TRUE)</f>
        <v>0.99985828939012422</v>
      </c>
      <c r="R100" s="5">
        <f>_xlfn.NORM.DIST($M100+R$24,$B$5,$B$6,TRUE)</f>
        <v>0.99986368097955425</v>
      </c>
      <c r="S100" s="5">
        <f>_xlfn.NORM.DIST($M100+S$24,$B$5,$B$6,TRUE)</f>
        <v>0.99986887984557948</v>
      </c>
      <c r="T100" s="5">
        <f>_xlfn.NORM.DIST($M100+T$24,$B$5,$B$6,TRUE)</f>
        <v>0.99987389237586155</v>
      </c>
      <c r="U100" s="5">
        <f>_xlfn.NORM.DIST($M100+U$24,$B$5,$B$6,TRUE)</f>
        <v>0.9998787247657146</v>
      </c>
      <c r="V100" s="5">
        <f>_xlfn.NORM.DIST($M100+V$24,$B$5,$B$6,TRUE)</f>
        <v>0.99988338302318458</v>
      </c>
      <c r="W100" s="5">
        <f>_xlfn.NORM.DIST($M100+W$24,$B$5,$B$6,TRUE)</f>
        <v>0.99988787297401771</v>
      </c>
    </row>
    <row r="101" spans="13:23" x14ac:dyDescent="0.15">
      <c r="M101" s="3">
        <v>3.7</v>
      </c>
      <c r="N101" s="5">
        <f>_xlfn.NORM.DIST($M101+N$24,$B$5,$B$6,TRUE)</f>
        <v>0.99989220026652259</v>
      </c>
      <c r="O101" s="5">
        <f>_xlfn.NORM.DIST($M101+O$24,$B$5,$B$6,TRUE)</f>
        <v>0.99989637037632595</v>
      </c>
      <c r="P101" s="5">
        <f>_xlfn.NORM.DIST($M101+P$24,$B$5,$B$6,TRUE)</f>
        <v>0.99990038861102404</v>
      </c>
      <c r="Q101" s="5">
        <f>_xlfn.NORM.DIST($M101+Q$24,$B$5,$B$6,TRUE)</f>
        <v>0.9999042601147311</v>
      </c>
      <c r="R101" s="5">
        <f>_xlfn.NORM.DIST($M101+R$24,$B$5,$B$6,TRUE)</f>
        <v>0.99990798987252594</v>
      </c>
      <c r="S101" s="5">
        <f>_xlfn.NORM.DIST($M101+S$24,$B$5,$B$6,TRUE)</f>
        <v>0.99991158271479919</v>
      </c>
      <c r="T101" s="5">
        <f>_xlfn.NORM.DIST($M101+T$24,$B$5,$B$6,TRUE)</f>
        <v>0.99991504332150205</v>
      </c>
      <c r="U101" s="5">
        <f>_xlfn.NORM.DIST($M101+U$24,$B$5,$B$6,TRUE)</f>
        <v>0.99991837622629731</v>
      </c>
      <c r="V101" s="5">
        <f>_xlfn.NORM.DIST($M101+V$24,$B$5,$B$6,TRUE)</f>
        <v>0.99992158582061641</v>
      </c>
      <c r="W101" s="5">
        <f>_xlfn.NORM.DIST($M101+W$24,$B$5,$B$6,TRUE)</f>
        <v>0.99992467635762128</v>
      </c>
    </row>
    <row r="102" spans="13:23" x14ac:dyDescent="0.15">
      <c r="M102" s="3">
        <v>3.8</v>
      </c>
      <c r="N102" s="5">
        <f>_xlfn.NORM.DIST($M102+N$24,$B$5,$B$6,TRUE)</f>
        <v>0.99992765195607491</v>
      </c>
      <c r="O102" s="5">
        <f>_xlfn.NORM.DIST($M102+O$24,$B$5,$B$6,TRUE)</f>
        <v>0.99993051660412013</v>
      </c>
      <c r="P102" s="5">
        <f>_xlfn.NORM.DIST($M102+P$24,$B$5,$B$6,TRUE)</f>
        <v>0.99993327416297029</v>
      </c>
      <c r="Q102" s="5">
        <f>_xlfn.NORM.DIST($M102+Q$24,$B$5,$B$6,TRUE)</f>
        <v>0.99993592837051115</v>
      </c>
      <c r="R102" s="5">
        <f>_xlfn.NORM.DIST($M102+R$24,$B$5,$B$6,TRUE)</f>
        <v>0.99993848284481679</v>
      </c>
      <c r="S102" s="5">
        <f>_xlfn.NORM.DIST($M102+S$24,$B$5,$B$6,TRUE)</f>
        <v>0.99994094108758103</v>
      </c>
      <c r="T102" s="5">
        <f>_xlfn.NORM.DIST($M102+T$24,$B$5,$B$6,TRUE)</f>
        <v>0.99994330648746577</v>
      </c>
      <c r="U102" s="5">
        <f>_xlfn.NORM.DIST($M102+U$24,$B$5,$B$6,TRUE)</f>
        <v>0.99994558232336628</v>
      </c>
      <c r="V102" s="5">
        <f>_xlfn.NORM.DIST($M102+V$24,$B$5,$B$6,TRUE)</f>
        <v>0.99994777176759819</v>
      </c>
      <c r="W102" s="5">
        <f>_xlfn.NORM.DIST($M102+W$24,$B$5,$B$6,TRUE)</f>
        <v>0.9999498778890038</v>
      </c>
    </row>
    <row r="103" spans="13:23" x14ac:dyDescent="0.15">
      <c r="M103" s="3">
        <v>3.9</v>
      </c>
      <c r="N103" s="5">
        <f>_xlfn.NORM.DIST($M103+N$24,$B$5,$B$6,TRUE)</f>
        <v>0.99995190365598241</v>
      </c>
      <c r="O103" s="5">
        <f>_xlfn.NORM.DIST($M103+O$24,$B$5,$B$6,TRUE)</f>
        <v>0.99995385193944375</v>
      </c>
      <c r="P103" s="5">
        <f>_xlfn.NORM.DIST($M103+P$24,$B$5,$B$6,TRUE)</f>
        <v>0.9999557255156879</v>
      </c>
      <c r="Q103" s="5">
        <f>_xlfn.NORM.DIST($M103+Q$24,$B$5,$B$6,TRUE)</f>
        <v>0.99995752706921126</v>
      </c>
      <c r="R103" s="5">
        <f>_xlfn.NORM.DIST($M103+R$24,$B$5,$B$6,TRUE)</f>
        <v>0.99995925919544149</v>
      </c>
      <c r="S103" s="5">
        <f>_xlfn.NORM.DIST($M103+S$24,$B$5,$B$6,TRUE)</f>
        <v>0.99996092440340223</v>
      </c>
      <c r="T103" s="5">
        <f>_xlfn.NORM.DIST($M103+T$24,$B$5,$B$6,TRUE)</f>
        <v>0.99996252511830896</v>
      </c>
      <c r="U103" s="5">
        <f>_xlfn.NORM.DIST($M103+U$24,$B$5,$B$6,TRUE)</f>
        <v>0.99996406368409718</v>
      </c>
      <c r="V103" s="5">
        <f>_xlfn.NORM.DIST($M103+V$24,$B$5,$B$6,TRUE)</f>
        <v>0.99996554236588497</v>
      </c>
      <c r="W103" s="5">
        <f>_xlfn.NORM.DIST($M103+W$24,$B$5,$B$6,TRUE)</f>
        <v>0.99996696335237056</v>
      </c>
    </row>
  </sheetData>
  <phoneticPr fontId="1"/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正規分布!Z25:Z25</xm:f>
              <xm:sqref>Y25</xm:sqref>
            </x14:sparkline>
            <x14:sparkline>
              <xm:f>正規分布!Z26:Z26</xm:f>
              <xm:sqref>Y26</xm:sqref>
            </x14:sparkline>
            <x14:sparkline>
              <xm:f>正規分布!Z27:Z27</xm:f>
              <xm:sqref>Y27</xm:sqref>
            </x14:sparkline>
            <x14:sparkline>
              <xm:f>正規分布!Z28:Z28</xm:f>
              <xm:sqref>Y28</xm:sqref>
            </x14:sparkline>
            <x14:sparkline>
              <xm:f>正規分布!Z29:Z29</xm:f>
              <xm:sqref>Y29</xm:sqref>
            </x14:sparkline>
            <x14:sparkline>
              <xm:f>正規分布!Z30:Z30</xm:f>
              <xm:sqref>Y30</xm:sqref>
            </x14:sparkline>
            <x14:sparkline>
              <xm:f>正規分布!Z31:Z31</xm:f>
              <xm:sqref>Y31</xm:sqref>
            </x14:sparkline>
            <x14:sparkline>
              <xm:f>正規分布!Z32:Z32</xm:f>
              <xm:sqref>Y32</xm:sqref>
            </x14:sparkline>
            <x14:sparkline>
              <xm:f>正規分布!Z33:Z33</xm:f>
              <xm:sqref>Y33</xm:sqref>
            </x14:sparkline>
            <x14:sparkline>
              <xm:f>正規分布!Z34:Z34</xm:f>
              <xm:sqref>Y34</xm:sqref>
            </x14:sparkline>
            <x14:sparkline>
              <xm:f>正規分布!Z35:Z35</xm:f>
              <xm:sqref>Y35</xm:sqref>
            </x14:sparkline>
            <x14:sparkline>
              <xm:f>正規分布!Z36:Z36</xm:f>
              <xm:sqref>Y36</xm:sqref>
            </x14:sparkline>
            <x14:sparkline>
              <xm:f>正規分布!Z37:Z37</xm:f>
              <xm:sqref>Y37</xm:sqref>
            </x14:sparkline>
            <x14:sparkline>
              <xm:f>正規分布!Z38:Z38</xm:f>
              <xm:sqref>Y38</xm:sqref>
            </x14:sparkline>
            <x14:sparkline>
              <xm:f>正規分布!Z39:Z39</xm:f>
              <xm:sqref>Y39</xm:sqref>
            </x14:sparkline>
            <x14:sparkline>
              <xm:f>正規分布!Z40:Z40</xm:f>
              <xm:sqref>Y40</xm:sqref>
            </x14:sparkline>
            <x14:sparkline>
              <xm:f>正規分布!Z41:Z41</xm:f>
              <xm:sqref>Y41</xm:sqref>
            </x14:sparkline>
            <x14:sparkline>
              <xm:f>正規分布!Z42:Z42</xm:f>
              <xm:sqref>Y42</xm:sqref>
            </x14:sparkline>
            <x14:sparkline>
              <xm:f>正規分布!Z43:Z43</xm:f>
              <xm:sqref>Y43</xm:sqref>
            </x14:sparkline>
            <x14:sparkline>
              <xm:f>正規分布!Z44:Z44</xm:f>
              <xm:sqref>Y44</xm:sqref>
            </x14:sparkline>
            <x14:sparkline>
              <xm:f>正規分布!Z45:Z45</xm:f>
              <xm:sqref>Y45</xm:sqref>
            </x14:sparkline>
            <x14:sparkline>
              <xm:f>正規分布!Z46:Z46</xm:f>
              <xm:sqref>Y46</xm:sqref>
            </x14:sparkline>
            <x14:sparkline>
              <xm:f>正規分布!Z47:Z47</xm:f>
              <xm:sqref>Y47</xm:sqref>
            </x14:sparkline>
            <x14:sparkline>
              <xm:f>正規分布!Z48:Z48</xm:f>
              <xm:sqref>Y48</xm:sqref>
            </x14:sparkline>
            <x14:sparkline>
              <xm:f>正規分布!Z49:Z49</xm:f>
              <xm:sqref>Y49</xm:sqref>
            </x14:sparkline>
            <x14:sparkline>
              <xm:f>正規分布!Z50:Z50</xm:f>
              <xm:sqref>Y50</xm:sqref>
            </x14:sparkline>
            <x14:sparkline>
              <xm:f>正規分布!Z51:Z51</xm:f>
              <xm:sqref>Y51</xm:sqref>
            </x14:sparkline>
            <x14:sparkline>
              <xm:f>正規分布!Z52:Z52</xm:f>
              <xm:sqref>Y52</xm:sqref>
            </x14:sparkline>
            <x14:sparkline>
              <xm:f>正規分布!Z53:Z53</xm:f>
              <xm:sqref>Y53</xm:sqref>
            </x14:sparkline>
            <x14:sparkline>
              <xm:f>正規分布!Z54:Z54</xm:f>
              <xm:sqref>Y54</xm:sqref>
            </x14:sparkline>
            <x14:sparkline>
              <xm:f>正規分布!Z55:Z55</xm:f>
              <xm:sqref>Y55</xm:sqref>
            </x14:sparkline>
            <x14:sparkline>
              <xm:f>正規分布!Z56:Z56</xm:f>
              <xm:sqref>Y56</xm:sqref>
            </x14:sparkline>
            <x14:sparkline>
              <xm:f>正規分布!Z57:Z57</xm:f>
              <xm:sqref>Y57</xm:sqref>
            </x14:sparkline>
            <x14:sparkline>
              <xm:f>正規分布!Z58:Z58</xm:f>
              <xm:sqref>Y58</xm:sqref>
            </x14:sparkline>
            <x14:sparkline>
              <xm:f>正規分布!Z59:Z59</xm:f>
              <xm:sqref>Y59</xm:sqref>
            </x14:sparkline>
            <x14:sparkline>
              <xm:f>正規分布!Z60:Z60</xm:f>
              <xm:sqref>Y60</xm:sqref>
            </x14:sparkline>
            <x14:sparkline>
              <xm:f>正規分布!Z61:Z61</xm:f>
              <xm:sqref>Y61</xm:sqref>
            </x14:sparkline>
            <x14:sparkline>
              <xm:f>正規分布!Z62:Z62</xm:f>
              <xm:sqref>Y62</xm:sqref>
            </x14:sparkline>
            <x14:sparkline>
              <xm:f>正規分布!Z63:Z63</xm:f>
              <xm:sqref>Y63</xm:sqref>
            </x14:sparkline>
            <x14:sparkline>
              <xm:f>正規分布!Z64:Z64</xm:f>
              <xm:sqref>Y64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正規分布!N25:N25</xm:f>
              <xm:sqref>M25</xm:sqref>
            </x14:sparkline>
            <x14:sparkline>
              <xm:f>正規分布!N26:N26</xm:f>
              <xm:sqref>M26</xm:sqref>
            </x14:sparkline>
            <x14:sparkline>
              <xm:f>正規分布!N27:N27</xm:f>
              <xm:sqref>M27</xm:sqref>
            </x14:sparkline>
            <x14:sparkline>
              <xm:f>正規分布!N28:N28</xm:f>
              <xm:sqref>M28</xm:sqref>
            </x14:sparkline>
            <x14:sparkline>
              <xm:f>正規分布!N29:N29</xm:f>
              <xm:sqref>M29</xm:sqref>
            </x14:sparkline>
            <x14:sparkline>
              <xm:f>正規分布!N30:N30</xm:f>
              <xm:sqref>M30</xm:sqref>
            </x14:sparkline>
            <x14:sparkline>
              <xm:f>正規分布!N31:N31</xm:f>
              <xm:sqref>M31</xm:sqref>
            </x14:sparkline>
            <x14:sparkline>
              <xm:f>正規分布!N32:N32</xm:f>
              <xm:sqref>M32</xm:sqref>
            </x14:sparkline>
            <x14:sparkline>
              <xm:f>正規分布!N33:N33</xm:f>
              <xm:sqref>M33</xm:sqref>
            </x14:sparkline>
            <x14:sparkline>
              <xm:f>正規分布!N34:N34</xm:f>
              <xm:sqref>M34</xm:sqref>
            </x14:sparkline>
            <x14:sparkline>
              <xm:f>正規分布!N35:N35</xm:f>
              <xm:sqref>M35</xm:sqref>
            </x14:sparkline>
            <x14:sparkline>
              <xm:f>正規分布!N36:N36</xm:f>
              <xm:sqref>M36</xm:sqref>
            </x14:sparkline>
            <x14:sparkline>
              <xm:f>正規分布!N37:N37</xm:f>
              <xm:sqref>M37</xm:sqref>
            </x14:sparkline>
            <x14:sparkline>
              <xm:f>正規分布!N38:N38</xm:f>
              <xm:sqref>M38</xm:sqref>
            </x14:sparkline>
            <x14:sparkline>
              <xm:f>正規分布!N39:N39</xm:f>
              <xm:sqref>M39</xm:sqref>
            </x14:sparkline>
            <x14:sparkline>
              <xm:f>正規分布!N40:N40</xm:f>
              <xm:sqref>M40</xm:sqref>
            </x14:sparkline>
            <x14:sparkline>
              <xm:f>正規分布!N41:N41</xm:f>
              <xm:sqref>M41</xm:sqref>
            </x14:sparkline>
            <x14:sparkline>
              <xm:f>正規分布!N42:N42</xm:f>
              <xm:sqref>M42</xm:sqref>
            </x14:sparkline>
            <x14:sparkline>
              <xm:f>正規分布!N43:N43</xm:f>
              <xm:sqref>M43</xm:sqref>
            </x14:sparkline>
            <x14:sparkline>
              <xm:f>正規分布!N44:N44</xm:f>
              <xm:sqref>M44</xm:sqref>
            </x14:sparkline>
            <x14:sparkline>
              <xm:f>正規分布!N45:N45</xm:f>
              <xm:sqref>M45</xm:sqref>
            </x14:sparkline>
            <x14:sparkline>
              <xm:f>正規分布!N46:N46</xm:f>
              <xm:sqref>M46</xm:sqref>
            </x14:sparkline>
            <x14:sparkline>
              <xm:f>正規分布!N47:N47</xm:f>
              <xm:sqref>M47</xm:sqref>
            </x14:sparkline>
            <x14:sparkline>
              <xm:f>正規分布!N48:N48</xm:f>
              <xm:sqref>M48</xm:sqref>
            </x14:sparkline>
            <x14:sparkline>
              <xm:f>正規分布!N49:N49</xm:f>
              <xm:sqref>M49</xm:sqref>
            </x14:sparkline>
            <x14:sparkline>
              <xm:f>正規分布!N50:N50</xm:f>
              <xm:sqref>M50</xm:sqref>
            </x14:sparkline>
            <x14:sparkline>
              <xm:f>正規分布!N51:N51</xm:f>
              <xm:sqref>M51</xm:sqref>
            </x14:sparkline>
            <x14:sparkline>
              <xm:f>正規分布!N52:N52</xm:f>
              <xm:sqref>M52</xm:sqref>
            </x14:sparkline>
            <x14:sparkline>
              <xm:f>正規分布!N53:N53</xm:f>
              <xm:sqref>M53</xm:sqref>
            </x14:sparkline>
            <x14:sparkline>
              <xm:f>正規分布!N54:N54</xm:f>
              <xm:sqref>M54</xm:sqref>
            </x14:sparkline>
            <x14:sparkline>
              <xm:f>正規分布!N55:N55</xm:f>
              <xm:sqref>M55</xm:sqref>
            </x14:sparkline>
            <x14:sparkline>
              <xm:f>正規分布!N56:N56</xm:f>
              <xm:sqref>M56</xm:sqref>
            </x14:sparkline>
            <x14:sparkline>
              <xm:f>正規分布!N57:N57</xm:f>
              <xm:sqref>M57</xm:sqref>
            </x14:sparkline>
            <x14:sparkline>
              <xm:f>正規分布!N58:N58</xm:f>
              <xm:sqref>M58</xm:sqref>
            </x14:sparkline>
            <x14:sparkline>
              <xm:f>正規分布!N59:N59</xm:f>
              <xm:sqref>M59</xm:sqref>
            </x14:sparkline>
            <x14:sparkline>
              <xm:f>正規分布!N60:N60</xm:f>
              <xm:sqref>M60</xm:sqref>
            </x14:sparkline>
            <x14:sparkline>
              <xm:f>正規分布!N61:N61</xm:f>
              <xm:sqref>M61</xm:sqref>
            </x14:sparkline>
            <x14:sparkline>
              <xm:f>正規分布!N62:N62</xm:f>
              <xm:sqref>M62</xm:sqref>
            </x14:sparkline>
            <x14:sparkline>
              <xm:f>正規分布!N63:N63</xm:f>
              <xm:sqref>M63</xm:sqref>
            </x14:sparkline>
            <x14:sparkline>
              <xm:f>正規分布!N64:N64</xm:f>
              <xm:sqref>M64</xm:sqref>
            </x14:sparkline>
            <x14:sparkline>
              <xm:f>正規分布!N65:N65</xm:f>
              <xm:sqref>M65</xm:sqref>
            </x14:sparkline>
            <x14:sparkline>
              <xm:f>正規分布!N66:N66</xm:f>
              <xm:sqref>M66</xm:sqref>
            </x14:sparkline>
            <x14:sparkline>
              <xm:f>正規分布!N67:N67</xm:f>
              <xm:sqref>M67</xm:sqref>
            </x14:sparkline>
            <x14:sparkline>
              <xm:f>正規分布!N68:N68</xm:f>
              <xm:sqref>M68</xm:sqref>
            </x14:sparkline>
            <x14:sparkline>
              <xm:f>正規分布!N69:N69</xm:f>
              <xm:sqref>M69</xm:sqref>
            </x14:sparkline>
            <x14:sparkline>
              <xm:f>正規分布!N70:N70</xm:f>
              <xm:sqref>M70</xm:sqref>
            </x14:sparkline>
            <x14:sparkline>
              <xm:f>正規分布!N71:N71</xm:f>
              <xm:sqref>M71</xm:sqref>
            </x14:sparkline>
            <x14:sparkline>
              <xm:f>正規分布!N72:N72</xm:f>
              <xm:sqref>M72</xm:sqref>
            </x14:sparkline>
            <x14:sparkline>
              <xm:f>正規分布!N73:N73</xm:f>
              <xm:sqref>M73</xm:sqref>
            </x14:sparkline>
            <x14:sparkline>
              <xm:f>正規分布!N74:N74</xm:f>
              <xm:sqref>M74</xm:sqref>
            </x14:sparkline>
            <x14:sparkline>
              <xm:f>正規分布!N75:N75</xm:f>
              <xm:sqref>M75</xm:sqref>
            </x14:sparkline>
            <x14:sparkline>
              <xm:f>正規分布!N76:N76</xm:f>
              <xm:sqref>M76</xm:sqref>
            </x14:sparkline>
            <x14:sparkline>
              <xm:f>正規分布!N77:N77</xm:f>
              <xm:sqref>M77</xm:sqref>
            </x14:sparkline>
            <x14:sparkline>
              <xm:f>正規分布!N78:N78</xm:f>
              <xm:sqref>M78</xm:sqref>
            </x14:sparkline>
            <x14:sparkline>
              <xm:f>正規分布!N79:N79</xm:f>
              <xm:sqref>M79</xm:sqref>
            </x14:sparkline>
            <x14:sparkline>
              <xm:f>正規分布!N80:N80</xm:f>
              <xm:sqref>M80</xm:sqref>
            </x14:sparkline>
            <x14:sparkline>
              <xm:f>正規分布!N81:N81</xm:f>
              <xm:sqref>M81</xm:sqref>
            </x14:sparkline>
            <x14:sparkline>
              <xm:f>正規分布!N82:N82</xm:f>
              <xm:sqref>M82</xm:sqref>
            </x14:sparkline>
            <x14:sparkline>
              <xm:f>正規分布!N83:N83</xm:f>
              <xm:sqref>M83</xm:sqref>
            </x14:sparkline>
            <x14:sparkline>
              <xm:f>正規分布!N84:N84</xm:f>
              <xm:sqref>M84</xm:sqref>
            </x14:sparkline>
            <x14:sparkline>
              <xm:f>正規分布!N85:N85</xm:f>
              <xm:sqref>M85</xm:sqref>
            </x14:sparkline>
            <x14:sparkline>
              <xm:f>正規分布!N86:N86</xm:f>
              <xm:sqref>M86</xm:sqref>
            </x14:sparkline>
            <x14:sparkline>
              <xm:f>正規分布!N87:N87</xm:f>
              <xm:sqref>M87</xm:sqref>
            </x14:sparkline>
            <x14:sparkline>
              <xm:f>正規分布!N88:N88</xm:f>
              <xm:sqref>M88</xm:sqref>
            </x14:sparkline>
            <x14:sparkline>
              <xm:f>正規分布!N89:N89</xm:f>
              <xm:sqref>M89</xm:sqref>
            </x14:sparkline>
            <x14:sparkline>
              <xm:f>正規分布!N90:N90</xm:f>
              <xm:sqref>M90</xm:sqref>
            </x14:sparkline>
            <x14:sparkline>
              <xm:f>正規分布!N91:N91</xm:f>
              <xm:sqref>M91</xm:sqref>
            </x14:sparkline>
            <x14:sparkline>
              <xm:f>正規分布!N92:N92</xm:f>
              <xm:sqref>M92</xm:sqref>
            </x14:sparkline>
            <x14:sparkline>
              <xm:f>正規分布!N93:N93</xm:f>
              <xm:sqref>M93</xm:sqref>
            </x14:sparkline>
            <x14:sparkline>
              <xm:f>正規分布!N94:N94</xm:f>
              <xm:sqref>M94</xm:sqref>
            </x14:sparkline>
            <x14:sparkline>
              <xm:f>正規分布!N95:N95</xm:f>
              <xm:sqref>M95</xm:sqref>
            </x14:sparkline>
            <x14:sparkline>
              <xm:f>正規分布!N96:N96</xm:f>
              <xm:sqref>M96</xm:sqref>
            </x14:sparkline>
            <x14:sparkline>
              <xm:f>正規分布!N97:N97</xm:f>
              <xm:sqref>M97</xm:sqref>
            </x14:sparkline>
            <x14:sparkline>
              <xm:f>正規分布!N98:N98</xm:f>
              <xm:sqref>M98</xm:sqref>
            </x14:sparkline>
            <x14:sparkline>
              <xm:f>正規分布!N99:N99</xm:f>
              <xm:sqref>M99</xm:sqref>
            </x14:sparkline>
            <x14:sparkline>
              <xm:f>正規分布!N100:N100</xm:f>
              <xm:sqref>M100</xm:sqref>
            </x14:sparkline>
            <x14:sparkline>
              <xm:f>正規分布!N101:N101</xm:f>
              <xm:sqref>M101</xm:sqref>
            </x14:sparkline>
            <x14:sparkline>
              <xm:f>正規分布!N102:N102</xm:f>
              <xm:sqref>M102</xm:sqref>
            </x14:sparkline>
            <x14:sparkline>
              <xm:f>正規分布!N103:N103</xm:f>
              <xm:sqref>M103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正規分布!B25:B25</xm:f>
              <xm:sqref>A25</xm:sqref>
            </x14:sparkline>
            <x14:sparkline>
              <xm:f>正規分布!B26:B26</xm:f>
              <xm:sqref>A26</xm:sqref>
            </x14:sparkline>
            <x14:sparkline>
              <xm:f>正規分布!B27:B27</xm:f>
              <xm:sqref>A27</xm:sqref>
            </x14:sparkline>
            <x14:sparkline>
              <xm:f>正規分布!B28:B28</xm:f>
              <xm:sqref>A28</xm:sqref>
            </x14:sparkline>
            <x14:sparkline>
              <xm:f>正規分布!B29:B29</xm:f>
              <xm:sqref>A29</xm:sqref>
            </x14:sparkline>
            <x14:sparkline>
              <xm:f>正規分布!B30:B30</xm:f>
              <xm:sqref>A30</xm:sqref>
            </x14:sparkline>
            <x14:sparkline>
              <xm:f>正規分布!B31:B31</xm:f>
              <xm:sqref>A31</xm:sqref>
            </x14:sparkline>
            <x14:sparkline>
              <xm:f>正規分布!B32:B32</xm:f>
              <xm:sqref>A32</xm:sqref>
            </x14:sparkline>
            <x14:sparkline>
              <xm:f>正規分布!B33:B33</xm:f>
              <xm:sqref>A33</xm:sqref>
            </x14:sparkline>
            <x14:sparkline>
              <xm:f>正規分布!B34:B34</xm:f>
              <xm:sqref>A34</xm:sqref>
            </x14:sparkline>
            <x14:sparkline>
              <xm:f>正規分布!B35:B35</xm:f>
              <xm:sqref>A35</xm:sqref>
            </x14:sparkline>
            <x14:sparkline>
              <xm:f>正規分布!B36:B36</xm:f>
              <xm:sqref>A36</xm:sqref>
            </x14:sparkline>
            <x14:sparkline>
              <xm:f>正規分布!B37:B37</xm:f>
              <xm:sqref>A37</xm:sqref>
            </x14:sparkline>
            <x14:sparkline>
              <xm:f>正規分布!B38:B38</xm:f>
              <xm:sqref>A38</xm:sqref>
            </x14:sparkline>
            <x14:sparkline>
              <xm:f>正規分布!B39:B39</xm:f>
              <xm:sqref>A39</xm:sqref>
            </x14:sparkline>
            <x14:sparkline>
              <xm:f>正規分布!B40:B40</xm:f>
              <xm:sqref>A40</xm:sqref>
            </x14:sparkline>
            <x14:sparkline>
              <xm:f>正規分布!B41:B41</xm:f>
              <xm:sqref>A41</xm:sqref>
            </x14:sparkline>
            <x14:sparkline>
              <xm:f>正規分布!B42:B42</xm:f>
              <xm:sqref>A42</xm:sqref>
            </x14:sparkline>
            <x14:sparkline>
              <xm:f>正規分布!B43:B43</xm:f>
              <xm:sqref>A43</xm:sqref>
            </x14:sparkline>
            <x14:sparkline>
              <xm:f>正規分布!B44:B44</xm:f>
              <xm:sqref>A44</xm:sqref>
            </x14:sparkline>
            <x14:sparkline>
              <xm:f>正規分布!B45:B45</xm:f>
              <xm:sqref>A45</xm:sqref>
            </x14:sparkline>
            <x14:sparkline>
              <xm:f>正規分布!B46:B46</xm:f>
              <xm:sqref>A46</xm:sqref>
            </x14:sparkline>
            <x14:sparkline>
              <xm:f>正規分布!B47:B47</xm:f>
              <xm:sqref>A47</xm:sqref>
            </x14:sparkline>
            <x14:sparkline>
              <xm:f>正規分布!B48:B48</xm:f>
              <xm:sqref>A48</xm:sqref>
            </x14:sparkline>
            <x14:sparkline>
              <xm:f>正規分布!B49:B49</xm:f>
              <xm:sqref>A49</xm:sqref>
            </x14:sparkline>
            <x14:sparkline>
              <xm:f>正規分布!B50:B50</xm:f>
              <xm:sqref>A50</xm:sqref>
            </x14:sparkline>
            <x14:sparkline>
              <xm:f>正規分布!B51:B51</xm:f>
              <xm:sqref>A51</xm:sqref>
            </x14:sparkline>
            <x14:sparkline>
              <xm:f>正規分布!B52:B52</xm:f>
              <xm:sqref>A52</xm:sqref>
            </x14:sparkline>
            <x14:sparkline>
              <xm:f>正規分布!B53:B53</xm:f>
              <xm:sqref>A53</xm:sqref>
            </x14:sparkline>
            <x14:sparkline>
              <xm:f>正規分布!B54:B54</xm:f>
              <xm:sqref>A54</xm:sqref>
            </x14:sparkline>
            <x14:sparkline>
              <xm:f>正規分布!B55:B55</xm:f>
              <xm:sqref>A55</xm:sqref>
            </x14:sparkline>
            <x14:sparkline>
              <xm:f>正規分布!B56:B56</xm:f>
              <xm:sqref>A56</xm:sqref>
            </x14:sparkline>
            <x14:sparkline>
              <xm:f>正規分布!B57:B57</xm:f>
              <xm:sqref>A57</xm:sqref>
            </x14:sparkline>
            <x14:sparkline>
              <xm:f>正規分布!B58:B58</xm:f>
              <xm:sqref>A58</xm:sqref>
            </x14:sparkline>
            <x14:sparkline>
              <xm:f>正規分布!B59:B59</xm:f>
              <xm:sqref>A59</xm:sqref>
            </x14:sparkline>
            <x14:sparkline>
              <xm:f>正規分布!B60:B60</xm:f>
              <xm:sqref>A60</xm:sqref>
            </x14:sparkline>
            <x14:sparkline>
              <xm:f>正規分布!B61:B61</xm:f>
              <xm:sqref>A61</xm:sqref>
            </x14:sparkline>
            <x14:sparkline>
              <xm:f>正規分布!B62:B62</xm:f>
              <xm:sqref>A62</xm:sqref>
            </x14:sparkline>
            <x14:sparkline>
              <xm:f>正規分布!B63:B63</xm:f>
              <xm:sqref>A63</xm:sqref>
            </x14:sparkline>
            <x14:sparkline>
              <xm:f>正規分布!B64:B64</xm:f>
              <xm:sqref>A64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正規分布</vt:lpstr>
      <vt:lpstr>正規分布!Print_Area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T.Inoue</cp:lastModifiedBy>
  <dcterms:created xsi:type="dcterms:W3CDTF">2014-07-15T13:19:11Z</dcterms:created>
  <dcterms:modified xsi:type="dcterms:W3CDTF">2015-10-16T03:57:08Z</dcterms:modified>
</cp:coreProperties>
</file>